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mc:AlternateContent xmlns:mc="http://schemas.openxmlformats.org/markup-compatibility/2006">
    <mc:Choice Requires="x15">
      <x15ac:absPath xmlns:x15ac="http://schemas.microsoft.com/office/spreadsheetml/2010/11/ac" url="/Users/raureyes/Documents/Cloud Conversion/input/done/"/>
    </mc:Choice>
  </mc:AlternateContent>
  <xr:revisionPtr revIDLastSave="0" documentId="13_ncr:1_{D69CEBF7-828A-6E4B-A625-1AEF1166446B}" xr6:coauthVersionLast="47" xr6:coauthVersionMax="47" xr10:uidLastSave="{00000000-0000-0000-0000-000000000000}"/>
  <bookViews>
    <workbookView xWindow="1000" yWindow="1400" windowWidth="24960" windowHeight="16680" xr2:uid="{D9B004D2-3C8C-6D4E-9B43-4A1F8D42B1F0}"/>
  </bookViews>
  <sheets>
    <sheet name="vInfo" sheetId="1" r:id="rId1"/>
  </sheets>
  <definedNames>
    <definedName name="_xlnm._FilterDatabase" localSheetId="0" hidden="1">vInfo!$A$1:$CO$823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T3" i="1" l="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T278" i="1"/>
  <c r="T279" i="1"/>
  <c r="T280" i="1"/>
  <c r="T281" i="1"/>
  <c r="T282" i="1"/>
  <c r="T283" i="1"/>
  <c r="T284" i="1"/>
  <c r="T285" i="1"/>
  <c r="T286" i="1"/>
  <c r="T287" i="1"/>
  <c r="T288" i="1"/>
  <c r="T289" i="1"/>
  <c r="T290" i="1"/>
  <c r="T291" i="1"/>
  <c r="T292" i="1"/>
  <c r="T293" i="1"/>
  <c r="T294" i="1"/>
  <c r="T295" i="1"/>
  <c r="T296" i="1"/>
  <c r="T297" i="1"/>
  <c r="T298" i="1"/>
  <c r="T299" i="1"/>
  <c r="T300" i="1"/>
  <c r="T301" i="1"/>
  <c r="T302" i="1"/>
  <c r="T303" i="1"/>
  <c r="T304" i="1"/>
  <c r="T305" i="1"/>
  <c r="T306" i="1"/>
  <c r="T307" i="1"/>
  <c r="T308" i="1"/>
  <c r="T309" i="1"/>
  <c r="T310" i="1"/>
  <c r="T311" i="1"/>
  <c r="T312" i="1"/>
  <c r="T313" i="1"/>
  <c r="T314" i="1"/>
  <c r="T315" i="1"/>
  <c r="T316" i="1"/>
  <c r="T317" i="1"/>
  <c r="T318" i="1"/>
  <c r="T319" i="1"/>
  <c r="T320" i="1"/>
  <c r="T321" i="1"/>
  <c r="T322" i="1"/>
  <c r="T323" i="1"/>
  <c r="T324" i="1"/>
  <c r="T325" i="1"/>
  <c r="T326" i="1"/>
  <c r="T327" i="1"/>
  <c r="T328" i="1"/>
  <c r="T329" i="1"/>
  <c r="T330" i="1"/>
  <c r="T331" i="1"/>
  <c r="T332" i="1"/>
  <c r="T333" i="1"/>
  <c r="T334" i="1"/>
  <c r="T335" i="1"/>
  <c r="T336" i="1"/>
  <c r="T337" i="1"/>
  <c r="T338" i="1"/>
  <c r="T339" i="1"/>
  <c r="T340" i="1"/>
  <c r="T341" i="1"/>
  <c r="T342" i="1"/>
  <c r="T343" i="1"/>
  <c r="T344" i="1"/>
  <c r="T345" i="1"/>
  <c r="T346" i="1"/>
  <c r="T347" i="1"/>
  <c r="T348" i="1"/>
  <c r="T349" i="1"/>
  <c r="T350" i="1"/>
  <c r="T351" i="1"/>
  <c r="T352" i="1"/>
  <c r="T353" i="1"/>
  <c r="T354" i="1"/>
  <c r="T355" i="1"/>
  <c r="T356" i="1"/>
  <c r="T357" i="1"/>
  <c r="T358" i="1"/>
  <c r="T359" i="1"/>
  <c r="T360" i="1"/>
  <c r="T361" i="1"/>
  <c r="T362" i="1"/>
  <c r="T363" i="1"/>
  <c r="T364" i="1"/>
  <c r="T365" i="1"/>
  <c r="T366" i="1"/>
  <c r="T367" i="1"/>
  <c r="T368" i="1"/>
  <c r="T369" i="1"/>
  <c r="T370" i="1"/>
  <c r="T371" i="1"/>
  <c r="T372" i="1"/>
  <c r="T373" i="1"/>
  <c r="T374" i="1"/>
  <c r="T375" i="1"/>
  <c r="T376" i="1"/>
  <c r="T377" i="1"/>
  <c r="T378" i="1"/>
  <c r="T379" i="1"/>
  <c r="T380" i="1"/>
  <c r="T381" i="1"/>
  <c r="T382" i="1"/>
  <c r="T383" i="1"/>
  <c r="T384" i="1"/>
  <c r="T385" i="1"/>
  <c r="T386" i="1"/>
  <c r="T387" i="1"/>
  <c r="T388" i="1"/>
  <c r="T389" i="1"/>
  <c r="T390" i="1"/>
  <c r="T391" i="1"/>
  <c r="T392" i="1"/>
  <c r="T393" i="1"/>
  <c r="T394" i="1"/>
  <c r="T395" i="1"/>
  <c r="T396" i="1"/>
  <c r="T397" i="1"/>
  <c r="T398" i="1"/>
  <c r="T399" i="1"/>
  <c r="T400" i="1"/>
  <c r="T401" i="1"/>
  <c r="T402" i="1"/>
  <c r="T403" i="1"/>
  <c r="T404" i="1"/>
  <c r="T405" i="1"/>
  <c r="T406" i="1"/>
  <c r="T407" i="1"/>
  <c r="T408" i="1"/>
  <c r="T409" i="1"/>
  <c r="T410" i="1"/>
  <c r="T411" i="1"/>
  <c r="T412" i="1"/>
  <c r="T413" i="1"/>
  <c r="T414" i="1"/>
  <c r="T415" i="1"/>
  <c r="T416" i="1"/>
  <c r="T417" i="1"/>
  <c r="T418" i="1"/>
  <c r="T419" i="1"/>
  <c r="T420" i="1"/>
  <c r="T421" i="1"/>
  <c r="T422" i="1"/>
  <c r="T423" i="1"/>
  <c r="T424" i="1"/>
  <c r="T425" i="1"/>
  <c r="T426" i="1"/>
  <c r="T427" i="1"/>
  <c r="T428" i="1"/>
  <c r="T429" i="1"/>
  <c r="T430" i="1"/>
  <c r="T431" i="1"/>
  <c r="T432" i="1"/>
  <c r="T433" i="1"/>
  <c r="T434" i="1"/>
  <c r="T435" i="1"/>
  <c r="T436" i="1"/>
  <c r="T437" i="1"/>
  <c r="T438" i="1"/>
  <c r="T439" i="1"/>
  <c r="T440" i="1"/>
  <c r="T441" i="1"/>
  <c r="T442" i="1"/>
  <c r="T443" i="1"/>
  <c r="T444" i="1"/>
  <c r="T445" i="1"/>
  <c r="T446" i="1"/>
  <c r="T447" i="1"/>
  <c r="T448" i="1"/>
  <c r="T449" i="1"/>
  <c r="T450" i="1"/>
  <c r="T451" i="1"/>
  <c r="T452" i="1"/>
  <c r="T453" i="1"/>
  <c r="T454" i="1"/>
  <c r="T455" i="1"/>
  <c r="T456" i="1"/>
  <c r="T457" i="1"/>
  <c r="T458" i="1"/>
  <c r="T459" i="1"/>
  <c r="T460" i="1"/>
  <c r="T461" i="1"/>
  <c r="T462" i="1"/>
  <c r="T463" i="1"/>
  <c r="T464" i="1"/>
  <c r="T4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499" i="1"/>
  <c r="T500" i="1"/>
  <c r="T501" i="1"/>
  <c r="T502" i="1"/>
  <c r="T503" i="1"/>
  <c r="T504" i="1"/>
  <c r="T505" i="1"/>
  <c r="T506" i="1"/>
  <c r="T507" i="1"/>
  <c r="T508" i="1"/>
  <c r="T509" i="1"/>
  <c r="T510" i="1"/>
  <c r="T511" i="1"/>
  <c r="T512" i="1"/>
  <c r="T513" i="1"/>
  <c r="T514" i="1"/>
  <c r="T515" i="1"/>
  <c r="T516" i="1"/>
  <c r="T517" i="1"/>
  <c r="T518" i="1"/>
  <c r="T519" i="1"/>
  <c r="T520" i="1"/>
  <c r="T521" i="1"/>
  <c r="T522" i="1"/>
  <c r="T523" i="1"/>
  <c r="T524" i="1"/>
  <c r="T525" i="1"/>
  <c r="T526" i="1"/>
  <c r="T527" i="1"/>
  <c r="T528" i="1"/>
  <c r="T529" i="1"/>
  <c r="T530" i="1"/>
  <c r="T531" i="1"/>
  <c r="T532" i="1"/>
  <c r="T533" i="1"/>
  <c r="T534" i="1"/>
  <c r="T535" i="1"/>
  <c r="T536" i="1"/>
  <c r="T537" i="1"/>
  <c r="T538" i="1"/>
  <c r="T539" i="1"/>
  <c r="T540" i="1"/>
  <c r="T541" i="1"/>
  <c r="T542" i="1"/>
  <c r="T543" i="1"/>
  <c r="T544" i="1"/>
  <c r="T545" i="1"/>
  <c r="T546" i="1"/>
  <c r="T547" i="1"/>
  <c r="T548" i="1"/>
  <c r="T549" i="1"/>
  <c r="T550" i="1"/>
  <c r="T551" i="1"/>
  <c r="T552" i="1"/>
  <c r="T553" i="1"/>
  <c r="T554" i="1"/>
  <c r="T555" i="1"/>
  <c r="T556" i="1"/>
  <c r="T557" i="1"/>
  <c r="T558" i="1"/>
  <c r="T559" i="1"/>
  <c r="T560" i="1"/>
  <c r="T561" i="1"/>
  <c r="T562" i="1"/>
  <c r="T563" i="1"/>
  <c r="T564" i="1"/>
  <c r="T565" i="1"/>
  <c r="T566" i="1"/>
  <c r="T567" i="1"/>
  <c r="T568" i="1"/>
  <c r="T569" i="1"/>
  <c r="T570" i="1"/>
  <c r="T571" i="1"/>
  <c r="T572" i="1"/>
  <c r="T573" i="1"/>
  <c r="T574" i="1"/>
  <c r="T575" i="1"/>
  <c r="T576" i="1"/>
  <c r="T577" i="1"/>
  <c r="T578" i="1"/>
  <c r="T579" i="1"/>
  <c r="T580" i="1"/>
  <c r="T581" i="1"/>
  <c r="T582" i="1"/>
  <c r="T583" i="1"/>
  <c r="T584" i="1"/>
  <c r="T585" i="1"/>
  <c r="T586" i="1"/>
  <c r="T587" i="1"/>
  <c r="T588" i="1"/>
  <c r="T589" i="1"/>
  <c r="T590" i="1"/>
  <c r="T591" i="1"/>
  <c r="T592" i="1"/>
  <c r="T593" i="1"/>
  <c r="T594" i="1"/>
  <c r="T595" i="1"/>
  <c r="T596" i="1"/>
  <c r="T597" i="1"/>
  <c r="T598" i="1"/>
  <c r="T599" i="1"/>
  <c r="T600" i="1"/>
  <c r="T601" i="1"/>
  <c r="T602" i="1"/>
  <c r="T603" i="1"/>
  <c r="T604" i="1"/>
  <c r="T605" i="1"/>
  <c r="T606" i="1"/>
  <c r="T607" i="1"/>
  <c r="T608" i="1"/>
  <c r="T609" i="1"/>
  <c r="T610" i="1"/>
  <c r="T611" i="1"/>
  <c r="T612" i="1"/>
  <c r="T613" i="1"/>
  <c r="T614" i="1"/>
  <c r="T615" i="1"/>
  <c r="T616" i="1"/>
  <c r="T617" i="1"/>
  <c r="T618" i="1"/>
  <c r="T619" i="1"/>
  <c r="T620" i="1"/>
  <c r="T621" i="1"/>
  <c r="T622" i="1"/>
  <c r="T623" i="1"/>
  <c r="T624" i="1"/>
  <c r="T625" i="1"/>
  <c r="T626" i="1"/>
  <c r="T627" i="1"/>
  <c r="T628" i="1"/>
  <c r="T629" i="1"/>
  <c r="T630" i="1"/>
  <c r="T631" i="1"/>
  <c r="T632" i="1"/>
  <c r="T633" i="1"/>
  <c r="T634" i="1"/>
  <c r="T635" i="1"/>
  <c r="T636" i="1"/>
  <c r="T637" i="1"/>
  <c r="T638" i="1"/>
  <c r="T639" i="1"/>
  <c r="T640" i="1"/>
  <c r="T641" i="1"/>
  <c r="T642" i="1"/>
  <c r="T643" i="1"/>
  <c r="T644" i="1"/>
  <c r="T645" i="1"/>
  <c r="T646" i="1"/>
  <c r="T647" i="1"/>
  <c r="T648" i="1"/>
  <c r="T649" i="1"/>
  <c r="T650" i="1"/>
  <c r="T651" i="1"/>
  <c r="T652" i="1"/>
  <c r="T653" i="1"/>
  <c r="T654" i="1"/>
  <c r="T655" i="1"/>
  <c r="T656" i="1"/>
  <c r="T657" i="1"/>
  <c r="T658" i="1"/>
  <c r="T659" i="1"/>
  <c r="T660" i="1"/>
  <c r="T661" i="1"/>
  <c r="T662" i="1"/>
  <c r="T663" i="1"/>
  <c r="T664" i="1"/>
  <c r="T665" i="1"/>
  <c r="T666" i="1"/>
  <c r="T667" i="1"/>
  <c r="T668" i="1"/>
  <c r="T669" i="1"/>
  <c r="T670" i="1"/>
  <c r="T671" i="1"/>
  <c r="T672" i="1"/>
  <c r="T673" i="1"/>
  <c r="T674" i="1"/>
  <c r="T675" i="1"/>
  <c r="T676" i="1"/>
  <c r="T677" i="1"/>
  <c r="T678" i="1"/>
  <c r="T679" i="1"/>
  <c r="T680" i="1"/>
  <c r="T681" i="1"/>
  <c r="T682" i="1"/>
  <c r="T683" i="1"/>
  <c r="T684" i="1"/>
  <c r="T685" i="1"/>
  <c r="T686" i="1"/>
  <c r="T687" i="1"/>
  <c r="T688" i="1"/>
  <c r="T689" i="1"/>
  <c r="T690" i="1"/>
  <c r="T691" i="1"/>
  <c r="T692" i="1"/>
  <c r="T693" i="1"/>
  <c r="T694" i="1"/>
  <c r="T695" i="1"/>
  <c r="T696" i="1"/>
  <c r="T697" i="1"/>
  <c r="T698" i="1"/>
  <c r="T699" i="1"/>
  <c r="T700" i="1"/>
  <c r="T701" i="1"/>
  <c r="T702" i="1"/>
  <c r="T703" i="1"/>
  <c r="T704" i="1"/>
  <c r="T705" i="1"/>
  <c r="T706" i="1"/>
  <c r="T707" i="1"/>
  <c r="T708" i="1"/>
  <c r="T709" i="1"/>
  <c r="T710" i="1"/>
  <c r="T711" i="1"/>
  <c r="T712" i="1"/>
  <c r="T713" i="1"/>
  <c r="T714" i="1"/>
  <c r="T715" i="1"/>
  <c r="T716" i="1"/>
  <c r="T717" i="1"/>
  <c r="T718" i="1"/>
  <c r="T719" i="1"/>
  <c r="T720" i="1"/>
  <c r="T721" i="1"/>
  <c r="T722" i="1"/>
  <c r="T723" i="1"/>
  <c r="T724" i="1"/>
  <c r="T725" i="1"/>
  <c r="T726" i="1"/>
  <c r="T727" i="1"/>
  <c r="T728" i="1"/>
  <c r="T729" i="1"/>
  <c r="T730" i="1"/>
  <c r="T731" i="1"/>
  <c r="T732" i="1"/>
  <c r="T733" i="1"/>
  <c r="T734" i="1"/>
  <c r="T735" i="1"/>
  <c r="T736" i="1"/>
  <c r="T737" i="1"/>
  <c r="T738" i="1"/>
  <c r="T739" i="1"/>
  <c r="T740" i="1"/>
  <c r="T741" i="1"/>
  <c r="T742" i="1"/>
  <c r="T743" i="1"/>
  <c r="T744" i="1"/>
  <c r="T745" i="1"/>
  <c r="T746" i="1"/>
  <c r="T747" i="1"/>
  <c r="T748" i="1"/>
  <c r="T749" i="1"/>
  <c r="T750" i="1"/>
  <c r="T751" i="1"/>
  <c r="T752" i="1"/>
  <c r="T753" i="1"/>
  <c r="T754" i="1"/>
  <c r="T755" i="1"/>
  <c r="T756" i="1"/>
  <c r="T757" i="1"/>
  <c r="T758" i="1"/>
  <c r="T759" i="1"/>
  <c r="T760" i="1"/>
  <c r="T761" i="1"/>
  <c r="T762" i="1"/>
  <c r="T763" i="1"/>
  <c r="T764" i="1"/>
  <c r="T765" i="1"/>
  <c r="T766" i="1"/>
  <c r="T767" i="1"/>
  <c r="T768" i="1"/>
  <c r="T769" i="1"/>
  <c r="T770" i="1"/>
  <c r="T771" i="1"/>
  <c r="T772" i="1"/>
  <c r="T773" i="1"/>
  <c r="T774" i="1"/>
  <c r="T775" i="1"/>
  <c r="T776" i="1"/>
  <c r="T777" i="1"/>
  <c r="T778" i="1"/>
  <c r="T779" i="1"/>
  <c r="T780" i="1"/>
  <c r="T781" i="1"/>
  <c r="T782" i="1"/>
  <c r="T783" i="1"/>
  <c r="T784" i="1"/>
  <c r="T785" i="1"/>
  <c r="T786" i="1"/>
  <c r="T787" i="1"/>
  <c r="T788" i="1"/>
  <c r="T789" i="1"/>
  <c r="T790" i="1"/>
  <c r="T791" i="1"/>
  <c r="T792" i="1"/>
  <c r="T793" i="1"/>
  <c r="T794" i="1"/>
  <c r="T795" i="1"/>
  <c r="T796" i="1"/>
  <c r="T797" i="1"/>
  <c r="T798" i="1"/>
  <c r="T799" i="1"/>
  <c r="T800" i="1"/>
  <c r="T801" i="1"/>
  <c r="T802" i="1"/>
  <c r="T803" i="1"/>
  <c r="T804" i="1"/>
  <c r="T805" i="1"/>
  <c r="T806" i="1"/>
  <c r="T807" i="1"/>
  <c r="T808" i="1"/>
  <c r="T809" i="1"/>
  <c r="T810" i="1"/>
  <c r="T811" i="1"/>
  <c r="T812" i="1"/>
  <c r="T813" i="1"/>
  <c r="T814" i="1"/>
  <c r="T815" i="1"/>
  <c r="T816" i="1"/>
  <c r="T817" i="1"/>
  <c r="T818" i="1"/>
  <c r="T819" i="1"/>
  <c r="T820" i="1"/>
  <c r="T821" i="1"/>
  <c r="T822" i="1"/>
  <c r="T823" i="1"/>
  <c r="T2" i="1"/>
</calcChain>
</file>

<file path=xl/sharedStrings.xml><?xml version="1.0" encoding="utf-8"?>
<sst xmlns="http://schemas.openxmlformats.org/spreadsheetml/2006/main" count="40451" uniqueCount="7163">
  <si>
    <t>VM</t>
  </si>
  <si>
    <t>Powerstate</t>
  </si>
  <si>
    <t>Template</t>
  </si>
  <si>
    <t>SRM Placeholder</t>
  </si>
  <si>
    <t>Config status</t>
  </si>
  <si>
    <t>DNS Name</t>
  </si>
  <si>
    <t>Connection state</t>
  </si>
  <si>
    <t>Guest state</t>
  </si>
  <si>
    <t>Heartbeat</t>
  </si>
  <si>
    <t>Consolidation Needed</t>
  </si>
  <si>
    <t>PowerOn</t>
  </si>
  <si>
    <t>Suspended To Memory</t>
  </si>
  <si>
    <t>Suspend time</t>
  </si>
  <si>
    <t>Suspend Interval</t>
  </si>
  <si>
    <t>Creation date</t>
  </si>
  <si>
    <t>Change Version</t>
  </si>
  <si>
    <t>CPUs</t>
  </si>
  <si>
    <t>Overall Cpu Readiness</t>
  </si>
  <si>
    <t>Active Memory</t>
  </si>
  <si>
    <t>NICs</t>
  </si>
  <si>
    <t>Disks</t>
  </si>
  <si>
    <t>Total disk capacity MiB</t>
  </si>
  <si>
    <t>Fixed Passthru HotPlug</t>
  </si>
  <si>
    <t>min Required EVC Mode Key</t>
  </si>
  <si>
    <t>Latency Sensitivity</t>
  </si>
  <si>
    <t>Op Notification Timeout</t>
  </si>
  <si>
    <t>EnableUUID</t>
  </si>
  <si>
    <t>CBT</t>
  </si>
  <si>
    <t>Primary IP Address</t>
  </si>
  <si>
    <t>Network #1</t>
  </si>
  <si>
    <t>Network #2</t>
  </si>
  <si>
    <t>Network #3</t>
  </si>
  <si>
    <t>Network #4</t>
  </si>
  <si>
    <t>Network #5</t>
  </si>
  <si>
    <t>Network #6</t>
  </si>
  <si>
    <t>Network #7</t>
  </si>
  <si>
    <t>Network #8</t>
  </si>
  <si>
    <t>Num Monitors</t>
  </si>
  <si>
    <t>Video Ram KiB</t>
  </si>
  <si>
    <t>Resource pool</t>
  </si>
  <si>
    <t>Folder ID</t>
  </si>
  <si>
    <t>Folder</t>
  </si>
  <si>
    <t>vApp</t>
  </si>
  <si>
    <t>DAS protection</t>
  </si>
  <si>
    <t>FT State</t>
  </si>
  <si>
    <t>FT Role</t>
  </si>
  <si>
    <t>FT Latency</t>
  </si>
  <si>
    <t>FT Bandwidth</t>
  </si>
  <si>
    <t>FT Sec. Latency</t>
  </si>
  <si>
    <t>Vm Failover In Progress</t>
  </si>
  <si>
    <t>Provisioned MiB</t>
  </si>
  <si>
    <t>In Use MiB</t>
  </si>
  <si>
    <t>Unshared MiB</t>
  </si>
  <si>
    <t>HA Restart Priority</t>
  </si>
  <si>
    <t>HA Isolation Response</t>
  </si>
  <si>
    <t>HA VM Monitoring</t>
  </si>
  <si>
    <t>Cluster rule(s)</t>
  </si>
  <si>
    <t>Cluster rule name(s)</t>
  </si>
  <si>
    <t>Boot Required</t>
  </si>
  <si>
    <t>Boot delay</t>
  </si>
  <si>
    <t>Boot retry delay</t>
  </si>
  <si>
    <t>Boot retry enabled</t>
  </si>
  <si>
    <t>Boot BIOS setup</t>
  </si>
  <si>
    <t>Reboot PowerOff</t>
  </si>
  <si>
    <t>EFI Secure boot</t>
  </si>
  <si>
    <t>Firmware</t>
  </si>
  <si>
    <t>HW version</t>
  </si>
  <si>
    <t>HW upgrade status</t>
  </si>
  <si>
    <t>HW upgrade policy</t>
  </si>
  <si>
    <t>HW target</t>
  </si>
  <si>
    <t>Path</t>
  </si>
  <si>
    <t>Log directory</t>
  </si>
  <si>
    <t>Snapshot directory</t>
  </si>
  <si>
    <t>Suspend directory</t>
  </si>
  <si>
    <t>Annotation</t>
  </si>
  <si>
    <t>Backup Status</t>
  </si>
  <si>
    <t>Last Backup</t>
  </si>
  <si>
    <t>Datacenter</t>
  </si>
  <si>
    <t>Cluster</t>
  </si>
  <si>
    <t>Host</t>
  </si>
  <si>
    <t>OS according to the configuration file</t>
  </si>
  <si>
    <t>OS according to the VMware Tools</t>
  </si>
  <si>
    <t>Customization Info</t>
  </si>
  <si>
    <t>Guest Detailed Data</t>
  </si>
  <si>
    <t>VM ID</t>
  </si>
  <si>
    <t>SMBIOS UUID</t>
  </si>
  <si>
    <t>VM UUID</t>
  </si>
  <si>
    <t>VI SDK Server type</t>
  </si>
  <si>
    <t>VI SDK API Version</t>
  </si>
  <si>
    <t>VI SDK Server</t>
  </si>
  <si>
    <t>VI SDK UUID</t>
  </si>
  <si>
    <t>%2fvmfs%2fvolumes%2f658af76f-0265ddf0-0f99-aacdc5600023%2fcuramavida.vtr.cl%2fcu</t>
  </si>
  <si>
    <t>poweredOff</t>
  </si>
  <si>
    <t>False</t>
  </si>
  <si>
    <t>green</t>
  </si>
  <si>
    <t>inaccessible</t>
  </si>
  <si>
    <t>unknown</t>
  </si>
  <si>
    <t>gray</t>
  </si>
  <si>
    <t>/DataCenter VTR Peñalolen/PENALOLEN/VTRDATA1/SYNERGYS_DATA1Y2/Resources</t>
  </si>
  <si>
    <t>group-v689</t>
  </si>
  <si>
    <t>notConfigured</t>
  </si>
  <si>
    <t>medium</t>
  </si>
  <si>
    <t>powerOff</t>
  </si>
  <si>
    <t>vmMonitoringDisabled</t>
  </si>
  <si>
    <t>DataCenter VTR Peñalolen</t>
  </si>
  <si>
    <t>SYNERGYS_DATA1Y2</t>
  </si>
  <si>
    <t>guardian.vtr.cl</t>
  </si>
  <si>
    <t>vm-384934</t>
  </si>
  <si>
    <t>VMware vCenter Server 7.0.3 build-24322018</t>
  </si>
  <si>
    <t>7.0.3.0</t>
  </si>
  <si>
    <t>queuco.vtr.cl</t>
  </si>
  <si>
    <t>a5bd89a2-cbc7-432a-88b5-1a713bf86ab8</t>
  </si>
  <si>
    <t>%2fvmfs%2fvolumes%2f658af76f-0265ddf0-0f99-aacdc5600023%2fsombrero%2fsombrero.vm</t>
  </si>
  <si>
    <t>vm-420485</t>
  </si>
  <si>
    <t>achibueno</t>
  </si>
  <si>
    <t>poweredOn</t>
  </si>
  <si>
    <t>connected</t>
  </si>
  <si>
    <t>running</t>
  </si>
  <si>
    <t>0</t>
  </si>
  <si>
    <t>0%</t>
  </si>
  <si>
    <t>intel-sandybridge</t>
  </si>
  <si>
    <t>normal</t>
  </si>
  <si>
    <t>TRUE</t>
  </si>
  <si>
    <t>172.17.97.140</t>
  </si>
  <si>
    <t>172.17.97.128/26</t>
  </si>
  <si>
    <t>True</t>
  </si>
  <si>
    <t>bios</t>
  </si>
  <si>
    <t>none</t>
  </si>
  <si>
    <t>never</t>
  </si>
  <si>
    <t>[DS_VTRSAS_G600_03] achibueno/achibueno.vmx</t>
  </si>
  <si>
    <t>[DS_VTRSAS_G600_03] achibueno/</t>
  </si>
  <si>
    <t>Backup Job ID [1014410]  Client: [queuco.vtr.cl], Backup Set: [defaultBackupSet], Subclient: [PENA_PENALOLEN_VTRSAS_01]</t>
  </si>
  <si>
    <t>22-03-2026 18:26:48</t>
  </si>
  <si>
    <t>picton.vtr.cl</t>
  </si>
  <si>
    <t>Oracle Linux 4/5/6/7 (64-bit)</t>
  </si>
  <si>
    <t>Oracle Linux 4/5 (64-bit)</t>
  </si>
  <si>
    <t>vm-72808</t>
  </si>
  <si>
    <t>422cc2e0-3396-6247-7612-19b256c9b4be</t>
  </si>
  <si>
    <t>502c234e-9295-aa6e-011d-0d36731bd951</t>
  </si>
  <si>
    <t>ADM01VMDES01</t>
  </si>
  <si>
    <t>intel-cascadelake</t>
  </si>
  <si>
    <t>172.17.103.105</t>
  </si>
  <si>
    <t>172.17.103.0/24</t>
  </si>
  <si>
    <t>/DataCenter VTR Peñalolen/PENALOLEN/VTRDATA1/SYNERGYS_DATA1Y2/Resources/DESARROLLO  &amp; QA ANDES/DESARROLLO2 ANDES</t>
  </si>
  <si>
    <t>group-v187107</t>
  </si>
  <si>
    <t>[DTSFRONTPROD02] 105_ADM01VMDES01/105_ADM01VMDES01.vmx</t>
  </si>
  <si>
    <t>[DTSFRONTPROD02] 105_ADM01VMDES01/</t>
  </si>
  <si>
    <t>nueva.vtr.cl</t>
  </si>
  <si>
    <t>Oracle Linux 6 (64-bit)</t>
  </si>
  <si>
    <t>IDLE</t>
  </si>
  <si>
    <t>vm-194050</t>
  </si>
  <si>
    <t>4206f910-98cb-ea6c-b8bc-324aea5024b8</t>
  </si>
  <si>
    <t>50067f70-b239-2a4f-27f3-681a3e391802</t>
  </si>
  <si>
    <t>ADM01VMQA01</t>
  </si>
  <si>
    <t>172.17.103.15</t>
  </si>
  <si>
    <t>/DataCenter VTR Peñalolen/PENALOLEN/VTRDATA1/SYNERGYS_DATA1Y2/Resources/DESARROLLO  &amp; QA ANDES/QA2 ANDES</t>
  </si>
  <si>
    <t>[DTSFRONTPROD02] 15_ADM01VMQA01/15_ADM01VMQA01.vmx</t>
  </si>
  <si>
    <t>[DTSFRONTPROD02] 15_ADM01VMQA01/</t>
  </si>
  <si>
    <t>kempe.vtr.cl</t>
  </si>
  <si>
    <t>vm-191608</t>
  </si>
  <si>
    <t>420601c2-2c18-4eab-aa8c-4d0da6042ba0</t>
  </si>
  <si>
    <t>50065663-781e-5739-7228-7c31a51607e4</t>
  </si>
  <si>
    <t>ADM01VMQA03</t>
  </si>
  <si>
    <t>172.17.103.185</t>
  </si>
  <si>
    <t>/DataCenter VTR Peñalolen/PENALOLEN/VTRDATA1/SYNERGYS_DATA1Y2/Resources/DESARROLLO  &amp; QA ANDES/QA3 ANDES</t>
  </si>
  <si>
    <t>[DTSFRONTPROD04] ADM01VMQA03/ADM01VMQA03.vmx</t>
  </si>
  <si>
    <t>[DTSFRONTPROD04] ADM01VMQA03/</t>
  </si>
  <si>
    <t>hermite.vtr.cl</t>
  </si>
  <si>
    <t>vm-196777</t>
  </si>
  <si>
    <t>420667e1-3932-3520-9614-474e294fbe9d</t>
  </si>
  <si>
    <t>5006a4b1-1042-6f8f-e0f9-209f1cb4ffb0</t>
  </si>
  <si>
    <t>aguasblancas</t>
  </si>
  <si>
    <t>172.17.127.11</t>
  </si>
  <si>
    <t>172.17.127.0/24</t>
  </si>
  <si>
    <t>/DataCenter VTR Macul/Mision_Critica/MC/Resources</t>
  </si>
  <si>
    <t>group-v70259</t>
  </si>
  <si>
    <t>[HDS_G400V_CNT_DST2] aguasblancas_1/aguasblancas.vmx</t>
  </si>
  <si>
    <t>[HDS_G400V_CNT_DST2] aguasblancas_1/</t>
  </si>
  <si>
    <t>Backup Job ID [1015772]  Client: [queuco.vtr.cl], Backup Set: [defaultBackupSet], Subclient: [MACUL_aguasblancas]</t>
  </si>
  <si>
    <t>25-03-2026 3:16:14</t>
  </si>
  <si>
    <t>DataCenter VTR Macul</t>
  </si>
  <si>
    <t>MC</t>
  </si>
  <si>
    <t>capehuapi.vtr.cl</t>
  </si>
  <si>
    <t>Red Hat Enterprise Linux 7 (64-bit)</t>
  </si>
  <si>
    <t>vm-30783</t>
  </si>
  <si>
    <t>420613e0-d1a2-6640-d1a8-38247f8a169a</t>
  </si>
  <si>
    <t>500677d7-cce6-1346-e751-ac465570b8d2</t>
  </si>
  <si>
    <t>AIA01VMDES01</t>
  </si>
  <si>
    <t>172.17.103.106</t>
  </si>
  <si>
    <t>[DTSFRONTPROD04] AIA01VMDES01/AIA01VMDES01.vmx</t>
  </si>
  <si>
    <t>[DTSFRONTPROD04] AIA01VMDES01/</t>
  </si>
  <si>
    <t>vm-193433</t>
  </si>
  <si>
    <t>42066c5c-bd86-db81-a712-fe0354dcf174</t>
  </si>
  <si>
    <t>50063ab2-71ff-6271-92da-889db7d07691</t>
  </si>
  <si>
    <t>AIA01VMQA01</t>
  </si>
  <si>
    <t>172.17.103.16</t>
  </si>
  <si>
    <t>[DTSFRONTPROD04] AIA01VMQA01/AIA01VMQA01.vmx</t>
  </si>
  <si>
    <t>[DTSFRONTPROD04] AIA01VMQA01/</t>
  </si>
  <si>
    <t>vm-191551</t>
  </si>
  <si>
    <t>420681fa-403c-2acd-a30d-39f318788c31</t>
  </si>
  <si>
    <t>5006c4e5-00dc-9ec3-b79b-65cc49f2ae18</t>
  </si>
  <si>
    <t>AIA01VMQA03</t>
  </si>
  <si>
    <t>172.17.103.186</t>
  </si>
  <si>
    <t>[DTSFRONTPROD04] AIA01VMQA03/AIA01VMQA03.vmx</t>
  </si>
  <si>
    <t>[DTSFRONTPROD04] AIA01VMQA03/</t>
  </si>
  <si>
    <t>londonderry.vtr.cl</t>
  </si>
  <si>
    <t>vm-196771</t>
  </si>
  <si>
    <t>42061246-14eb-21e8-958a-d0671b1c17db</t>
  </si>
  <si>
    <t>500662e5-2491-0544-18b2-acffe6deb61b</t>
  </si>
  <si>
    <t>AIA02VMDES01</t>
  </si>
  <si>
    <t>172.17.103.107</t>
  </si>
  <si>
    <t>[DTSFRONTPROD04] AIA02VMDES01/AIA02VMDES01.vmx</t>
  </si>
  <si>
    <t>[DTSFRONTPROD04] AIA02VMDES01/</t>
  </si>
  <si>
    <t>hoste.vtr.cl</t>
  </si>
  <si>
    <t>vm-193435</t>
  </si>
  <si>
    <t>4206b6fc-ff08-0f29-98cf-bad56c47b6ed</t>
  </si>
  <si>
    <t>5006e5d1-c529-eeb8-411e-0a3fcc810966</t>
  </si>
  <si>
    <t>AIA02VMQA01</t>
  </si>
  <si>
    <t>172.17.103.17</t>
  </si>
  <si>
    <t>[DTSFRONTPROD04] AIA02VMQA01/AIA02VMQA01.vmx</t>
  </si>
  <si>
    <t>[DTSFRONTPROD04] AIA02VMQA01/</t>
  </si>
  <si>
    <t>vm-192213</t>
  </si>
  <si>
    <t>42061caa-f094-f922-7d0a-3b1b965bcbb7</t>
  </si>
  <si>
    <t>5006de4b-0d94-4622-c38f-d15e255f77f8</t>
  </si>
  <si>
    <t>AIA02VMQA03</t>
  </si>
  <si>
    <t>172.17.103.187</t>
  </si>
  <si>
    <t>[DTSFRONTPROD04] AIA02VMQA03/AIA02VMQA03.vmx</t>
  </si>
  <si>
    <t>[DTSFRONTPROD04] AIA02VMQA03/</t>
  </si>
  <si>
    <t>gordon.vtr.cl</t>
  </si>
  <si>
    <t>vm-196772</t>
  </si>
  <si>
    <t>4206b8a1-49fb-6f12-581e-31d9fb640710</t>
  </si>
  <si>
    <t>50060184-c105-a471-01b3-d9c665cbf3fb</t>
  </si>
  <si>
    <t>Aillaquillen</t>
  </si>
  <si>
    <t>aillaquillen.vtr.cl</t>
  </si>
  <si>
    <t>172.17.184.148</t>
  </si>
  <si>
    <t>172.17.184.128/26</t>
  </si>
  <si>
    <t>/DataCenter VTR Peñalolen/MC PRD MC/Cluster PRD_FrontEnd_BackEnd/Resources/REDIS</t>
  </si>
  <si>
    <t>group-v3</t>
  </si>
  <si>
    <t>[DSSYN_G900_07] Aillaquillen/Aillaquillen.vmx</t>
  </si>
  <si>
    <t>[DSSYN_G900_07] Aillaquillen/</t>
  </si>
  <si>
    <t>Backup Job ID [1013255]  Client: [queuco.vtr.cl], Backup Set: [defaultBackupSet], Subclient: [PENA_MC_PRD_REDIS_Aillaquillen]</t>
  </si>
  <si>
    <t>20-03-2026 19:02:10</t>
  </si>
  <si>
    <t>Cluster PRD_FrontEnd_BackEnd</t>
  </si>
  <si>
    <t>cholchol.vtr.cl</t>
  </si>
  <si>
    <t>Red Hat Enterprise Linux 8 (64-bit)</t>
  </si>
  <si>
    <t>vm-70507</t>
  </si>
  <si>
    <t>421dd9a2-0db8-72af-55d8-116065ea96bc</t>
  </si>
  <si>
    <t>501d6e86-4a20-a562-d57d-5cd05fc28479</t>
  </si>
  <si>
    <t>ALDAN</t>
  </si>
  <si>
    <t>notRunning</t>
  </si>
  <si>
    <t>intel-skylake</t>
  </si>
  <si>
    <t>172.17.117.0/24</t>
  </si>
  <si>
    <t>[DS_G900_PRODVTR03] ALDAN/ALDAN.vmx</t>
  </si>
  <si>
    <t>[DS_G900_PRODVTR03] ALDAN/</t>
  </si>
  <si>
    <t>Backup Job ID [1015770]  Client: [queuco.vtr.cl], Backup Set: [defaultBackupSet], Subclient: [PENA_PENALOLEN_VTRDATA1_PRODVTR_01]</t>
  </si>
  <si>
    <t>25-03-2026 2:13:22</t>
  </si>
  <si>
    <t>wickham.vtr.cl</t>
  </si>
  <si>
    <t>Red Hat Enterprise Linux 5 (64-bit)</t>
  </si>
  <si>
    <t>vm-70719</t>
  </si>
  <si>
    <t>421dad47-ed7e-6bf1-0a90-fee7f108a365</t>
  </si>
  <si>
    <t>501d95b6-a24f-83c2-c330-4e36490992ae</t>
  </si>
  <si>
    <t>aldor</t>
  </si>
  <si>
    <t>aldor.vtr.cl</t>
  </si>
  <si>
    <t>172.17.214.42</t>
  </si>
  <si>
    <t>172.17.214.0/24</t>
  </si>
  <si>
    <t>/DataCenter VTR Peñalolen/PENALOLEN/VTRDATA1/SYNERGYS_DATA1Y2/Resources/GOLDENGATE</t>
  </si>
  <si>
    <t>efi</t>
  </si>
  <si>
    <t>[DTS02SYN04] aldor/aldor.vmx</t>
  </si>
  <si>
    <t>[DTS02SYN04] aldor/</t>
  </si>
  <si>
    <t>deceit.vtr.cl</t>
  </si>
  <si>
    <t>Oracle Linux 8 (64-bit)</t>
  </si>
  <si>
    <t>vm-462024</t>
  </si>
  <si>
    <t>4206ef03-c262-a300-1b35-46af08004c36</t>
  </si>
  <si>
    <t>50062ebe-f59a-638c-18b0-8f2625463bc4</t>
  </si>
  <si>
    <t>alegre</t>
  </si>
  <si>
    <t>172.17.179.4</t>
  </si>
  <si>
    <t>172.17.179.0/25</t>
  </si>
  <si>
    <t>[DS_G900_VTRI_02] alegre/alegre.vmx</t>
  </si>
  <si>
    <t>[DS_G900_VTRI_02] alegre/</t>
  </si>
  <si>
    <t>Backup Job ID [1014177]  Client: [queuco.vtr.cl], Backup Set: [defaultBackupSet], Subclient: [PENA_PENALOLEN_VODIP_01]</t>
  </si>
  <si>
    <t>22-03-2026 5:13:15</t>
  </si>
  <si>
    <t>Red Hat Enterprise Linux 6 (64-bit)</t>
  </si>
  <si>
    <t>vm-72473</t>
  </si>
  <si>
    <t>421a0f21-4ccb-35e9-6344-22a5dce5a8d8</t>
  </si>
  <si>
    <t>501a76ce-53e7-62f2-a18b-5321d21b4251</t>
  </si>
  <si>
    <t>AlgoSec</t>
  </si>
  <si>
    <t>algosec</t>
  </si>
  <si>
    <t>intel-broadwell</t>
  </si>
  <si>
    <t>172.17.184.156</t>
  </si>
  <si>
    <t>/DataCenter VTR Peñalolen/MC PRD MC/Cluster PRD_FrontEnd_BackEnd/Resources</t>
  </si>
  <si>
    <t>[DS_G900_Mcritica1] AlgoSec/AlgoSec.vmx</t>
  </si>
  <si>
    <t>[DS_G900_Mcritica1] AlgoSec/</t>
  </si>
  <si>
    <t>olivares.vtr.cl</t>
  </si>
  <si>
    <t>vm-70298</t>
  </si>
  <si>
    <t>421df4a4-2e12-f74f-b759-5f3b408c6856</t>
  </si>
  <si>
    <t>501d4db2-1457-2ae1-666e-428e6bf354b3</t>
  </si>
  <si>
    <t>ALLIPEN</t>
  </si>
  <si>
    <t>allipen</t>
  </si>
  <si>
    <t>172.17.209.83</t>
  </si>
  <si>
    <t>172.17.209.0/26</t>
  </si>
  <si>
    <t>group-v30738</t>
  </si>
  <si>
    <t>[DSG4MC02] ALLIPEN/ALLIPEN.vmx</t>
  </si>
  <si>
    <t>[DSG4MC02] ALLIPEN/</t>
  </si>
  <si>
    <t>Backup Job ID [1017067]  Client: [queuco.vtr.cl], Backup Set: [defaultBackupSet], Subclient: [MACUL_allipen]</t>
  </si>
  <si>
    <t>27-03-2026 8:28:09</t>
  </si>
  <si>
    <t>tenglo.vtr.cl</t>
  </si>
  <si>
    <t>vm-30853</t>
  </si>
  <si>
    <t>423b4edc-42b6-86ef-35f2-46245982e96b</t>
  </si>
  <si>
    <t>503bb041-2440-5689-b072-3f08cc111ca4</t>
  </si>
  <si>
    <t>altolosleones</t>
  </si>
  <si>
    <t>172.17.146.14</t>
  </si>
  <si>
    <t>BackEnd_Test_172.17.146.0/24</t>
  </si>
  <si>
    <t>/DataCenter VTR Peñalolen/MC PRE_QA_DESA BackEnd/Cluster PREPROD_QA_DES BackEnd/Resources</t>
  </si>
  <si>
    <t>group-v22979</t>
  </si>
  <si>
    <t>[HDS_G900V_PRE_QA_DESA_DST1] altolosleones/altolosleones.vmx</t>
  </si>
  <si>
    <t>[HDS_G900V_PRE_QA_DESA_DST1] altolosleones/</t>
  </si>
  <si>
    <t>Backup Job ID [1014242]  Client: [queuco.vtr.cl], Backup Set: [defaultBackupSet], Subclient: [NNOC_BackEnd_QA-PRE-DES]</t>
  </si>
  <si>
    <t>22-03-2026 8:31:31</t>
  </si>
  <si>
    <t>Cluster PREPROD_QA_DES BackEnd</t>
  </si>
  <si>
    <t>nuble.vtr.cl</t>
  </si>
  <si>
    <t>vm-3910</t>
  </si>
  <si>
    <t>4206ebce-582f-1453-d63a-7c98a9bfffad</t>
  </si>
  <si>
    <t>5006b8d9-1d90-1e14-4525-427969a4ca7e</t>
  </si>
  <si>
    <t>amaculla</t>
  </si>
  <si>
    <t>172.17.127.14</t>
  </si>
  <si>
    <t>group-v70255</t>
  </si>
  <si>
    <t>[HDS_G400V_CNT_DST3] potreritos_BKP/potreritos_BKP.vmx</t>
  </si>
  <si>
    <t>[HDS_G400V_CNT_DST3] potreritos_BKP/</t>
  </si>
  <si>
    <t>vm-70237</t>
  </si>
  <si>
    <t>4206c654-23c3-283c-c9cc-6e1176382204</t>
  </si>
  <si>
    <t>500634c0-fbe0-0cc4-9e53-a8e79f35c3a6</t>
  </si>
  <si>
    <t>AMARILL02</t>
  </si>
  <si>
    <t>172.17.58.128/25</t>
  </si>
  <si>
    <t>[DS_G900_VTRPROD_01] amarillo2/amarillo2.vmx</t>
  </si>
  <si>
    <t>[DS_G900_VTRPROD_01] amarillo2/</t>
  </si>
  <si>
    <t>Microsoft Windows Server 2008 R2 (64-bit)</t>
  </si>
  <si>
    <t>vm-477438</t>
  </si>
  <si>
    <t>42061c96-009c-b95e-1bd6-6143d34aaf81</t>
  </si>
  <si>
    <t>500643b9-7f81-ecba-72a8-8143ca8835ef</t>
  </si>
  <si>
    <t>AMARILL03</t>
  </si>
  <si>
    <t>amarillo.labvtr2.cl</t>
  </si>
  <si>
    <t>172.17.58.170</t>
  </si>
  <si>
    <t>[DS_G900_PRODVTR05] AMARILL03/AMARILL03.vmx</t>
  </si>
  <si>
    <t>[DS_G900_PRODVTR05] AMARILL03/</t>
  </si>
  <si>
    <t>grevy.vtr.cl</t>
  </si>
  <si>
    <t>Microsoft Windows Server 2016 or later (64-bit)</t>
  </si>
  <si>
    <t>vm-477439</t>
  </si>
  <si>
    <t>42066adc-c297-23a5-414a-df2f878d3437</t>
  </si>
  <si>
    <t>5006c6e8-9993-d76b-cf97-157866c0844b</t>
  </si>
  <si>
    <t>Ancla_NEW</t>
  </si>
  <si>
    <t>ancla</t>
  </si>
  <si>
    <t>172.17.136.32</t>
  </si>
  <si>
    <t>172.17.136.0/24</t>
  </si>
  <si>
    <t>[DTS06SYN05] Ancla_NEW/Ancla_NEW.vmx</t>
  </si>
  <si>
    <t>[DTS06SYN05] Ancla_NEW/</t>
  </si>
  <si>
    <t>vm-184694</t>
  </si>
  <si>
    <t>420612f6-34f5-29ea-65ad-42ce8d5193ca</t>
  </si>
  <si>
    <t>5006fffe-422b-5843-79b5-15e37b016d6c</t>
  </si>
  <si>
    <t>ancoa</t>
  </si>
  <si>
    <t>ancoa.vtr.cl</t>
  </si>
  <si>
    <t>172.17.97.157</t>
  </si>
  <si>
    <t>[DS_VTRSAS_G600_05] ancoa/ancoa.vmx</t>
  </si>
  <si>
    <t>[DS_VTRSAS_G600_05] ancoa/</t>
  </si>
  <si>
    <t>22-03-2026 19:13:14</t>
  </si>
  <si>
    <t>Oracle Linux 7 (64-bit)</t>
  </si>
  <si>
    <t>vm-72810</t>
  </si>
  <si>
    <t>421a7a78-4cf0-a9d2-0709-73ad4bb4f0f9</t>
  </si>
  <si>
    <t>501a1554-9f3b-a98d-4ab8-677c7f7e32c3</t>
  </si>
  <si>
    <t>andalien</t>
  </si>
  <si>
    <t>andalien.vtr.cl</t>
  </si>
  <si>
    <t>[DS_VTRSAS_G600_02] andalien/andalien.vmx</t>
  </si>
  <si>
    <t>[DS_VTRSAS_G600_02] andalien/</t>
  </si>
  <si>
    <t>22-03-2026 18:14:18</t>
  </si>
  <si>
    <t>Oracle Linux 4/5/6 (64-bit)</t>
  </si>
  <si>
    <t>vm-72801</t>
  </si>
  <si>
    <t>422aa882-f75b-b0c5-b47d-b104849aa783</t>
  </si>
  <si>
    <t>502a6197-bf0c-8e25-e671-28f281447fe1</t>
  </si>
  <si>
    <t>ANGARA_VTRP</t>
  </si>
  <si>
    <t>angara.vtr.cl</t>
  </si>
  <si>
    <t>intel-ivybridge</t>
  </si>
  <si>
    <t>172.17.114.14</t>
  </si>
  <si>
    <t>172.17.114.0/25</t>
  </si>
  <si>
    <t>[DS_VTRP_G600_08] ANGARA_VTRP/ANGARA_VTRP.vmx</t>
  </si>
  <si>
    <t>[DS_VTRP_G600_08] ANGARA_VTRP/</t>
  </si>
  <si>
    <t>Backup Job ID [1014346]  Client: [queuco.vtr.cl], Backup Set: [defaultBackupSet], Subclient: [PENA_PENALOLEN_VTRP_03]</t>
  </si>
  <si>
    <t>22-03-2026 14:14:13</t>
  </si>
  <si>
    <t>wollaston.vtr.cl</t>
  </si>
  <si>
    <t>vm-72646</t>
  </si>
  <si>
    <t>422ce1b6-99c9-df9e-a2a3-81a786437d75</t>
  </si>
  <si>
    <t>502c5cd5-79cf-25db-3009-60e255f67c6b</t>
  </si>
  <si>
    <t>anihue</t>
  </si>
  <si>
    <t>anihue.vtr.cl</t>
  </si>
  <si>
    <t>intel-merom</t>
  </si>
  <si>
    <t>172.17.136.18</t>
  </si>
  <si>
    <t>/DataCenter VTR Peñalolen/PENALOLEN/VTRDATA1/SYNERGYS_DATA1Y2/Resources/AUTOMATIZACION/RED CORPORATIVA</t>
  </si>
  <si>
    <t>[DTS05SYN04] anihue/anihue.vmx</t>
  </si>
  <si>
    <t>[DTS05SYN04] anihue/</t>
  </si>
  <si>
    <t>Servidores Geminis</t>
  </si>
  <si>
    <t>Backup Job ID [1013743]  Client: [queuco.vtr.cl], Backup Set: [defaultBackupSet], Subclient: [Penalolen_Synergys_Data1y2]</t>
  </si>
  <si>
    <t>21-03-2026 13:14:37</t>
  </si>
  <si>
    <t>vm-141617</t>
  </si>
  <si>
    <t>42067e38-9f37-e150-e9be-6f95c4807e19</t>
  </si>
  <si>
    <t>50063bce-cb14-69f2-2ca4-a6bc892f3dcb</t>
  </si>
  <si>
    <t>annapurna</t>
  </si>
  <si>
    <t>annapurna.vtr.cl</t>
  </si>
  <si>
    <t>172.17.136.28</t>
  </si>
  <si>
    <t>/DataCenter VTR Peñalolen/PENALOLEN/VTRDATA1/SYNERGYS_DATA1Y2/Resources/DATAHUB/PRODUCCION</t>
  </si>
  <si>
    <t>[DS_G900_BI_02] annapurna/annapurna.vmx</t>
  </si>
  <si>
    <t>[DS_G900_BI_02] annapurna/</t>
  </si>
  <si>
    <t>vm-141656</t>
  </si>
  <si>
    <t>564da91f-2f0d-d245-4e43-3aefbe393780</t>
  </si>
  <si>
    <t>52d473e8-6e6a-e79b-2b1d-30643ed53b90</t>
  </si>
  <si>
    <t>aragon</t>
  </si>
  <si>
    <t>aragon.vtr.cl</t>
  </si>
  <si>
    <t>intel-haswell</t>
  </si>
  <si>
    <t>172.17.8.22</t>
  </si>
  <si>
    <t>172.17.8.0/24</t>
  </si>
  <si>
    <t>/DataCenter VTR Peñalolen/PENALOLEN/VTRDATA1/SYNERGYS_DATA1Y2/Resources/AUTOMATIZACION/MONITOREO</t>
  </si>
  <si>
    <t>[DRS012SYN04] aragon/aragon.vmx</t>
  </si>
  <si>
    <t>[DRS012SYN04] aragon/</t>
  </si>
  <si>
    <t>Backup Job ID [1016749]  Client: [queuco.vtr.cl], Backup Set: [defaultBackupSet], Subclient: [ZABBIX PLATFORM]</t>
  </si>
  <si>
    <t>26-03-2026 21:04:22</t>
  </si>
  <si>
    <t>Red Hat Enterprise Linux 9 (64-bit)</t>
  </si>
  <si>
    <t>vm-141556</t>
  </si>
  <si>
    <t>42062dea-fc5d-7662-cf44-cf7c7800419b</t>
  </si>
  <si>
    <t>50069121-f91b-59a1-4f76-9fe8eb120b89</t>
  </si>
  <si>
    <t>araral</t>
  </si>
  <si>
    <t>172.17.249.23</t>
  </si>
  <si>
    <t>172.17.249.0/24</t>
  </si>
  <si>
    <t>/DataCenter VTR Macul/Mision_Critica/MC/Resources/AUTOMATIZACION Y HERRAMIENTAS</t>
  </si>
  <si>
    <t>group-v70260</t>
  </si>
  <si>
    <t>[HDS_G400V_CNT_DST3] araral/araral.vmx</t>
  </si>
  <si>
    <t>[HDS_G400V_CNT_DST3] araral/</t>
  </si>
  <si>
    <t>Backup Job ID [1015809]  Client: [queuco.vtr.cl], Backup Set: [defaultBackupSet], Subclient: [MACUL_araral]</t>
  </si>
  <si>
    <t>25-03-2026 3:09:15</t>
  </si>
  <si>
    <t>vm-30796</t>
  </si>
  <si>
    <t>42060c87-bbf7-580a-0fb7-fe4294a3883c</t>
  </si>
  <si>
    <t>500631cc-714f-4df4-037f-4b8f6186e0b8</t>
  </si>
  <si>
    <t>ARCHIBUENO_DMZVTR</t>
  </si>
  <si>
    <t>archibueno.vtr.cl</t>
  </si>
  <si>
    <t>190.160.3.68</t>
  </si>
  <si>
    <t>190.160.3.0/25</t>
  </si>
  <si>
    <t>[DS_G900_DMZ1] ARCHIBUENO_DMZVTR/ARCHIBUENO_DMZVTR.vmx</t>
  </si>
  <si>
    <t>[DS_G900_DMZ1] ARCHIBUENO_DMZVTR/</t>
  </si>
  <si>
    <t>Backup Job ID [1014064]  Client: [queuco.vtr.cl], Backup Set: [defaultBackupSet], Subclient: [PENA_DMZ_04]</t>
  </si>
  <si>
    <t>22-03-2026 2:06:00</t>
  </si>
  <si>
    <t>freycinet.vtr.cl</t>
  </si>
  <si>
    <t>vm-72443</t>
  </si>
  <si>
    <t>422cd030-6fbf-5199-125d-579b0e72e570</t>
  </si>
  <si>
    <t>502cb10d-5c14-d96a-2ade-f6d385dc7b27</t>
  </si>
  <si>
    <t>arkansas</t>
  </si>
  <si>
    <t>172.17.63.11</t>
  </si>
  <si>
    <t>172.17.63.0/27</t>
  </si>
  <si>
    <t>[DS_G900_VMW65_02] arkansas/arkansas.vmx</t>
  </si>
  <si>
    <t>[DS_G900_VMW65_02] arkansas/</t>
  </si>
  <si>
    <t>Backup Job ID [1017019]  Client: [queuco.vtr.cl], Backup Set: [defaultBackupSet], Subclient: [PENA_PENALOLEN_VTR6501_01]</t>
  </si>
  <si>
    <t>27-03-2026 5:09:35</t>
  </si>
  <si>
    <t>clarence.vtr.cl</t>
  </si>
  <si>
    <t>vm-72498</t>
  </si>
  <si>
    <t>422ce728-d770-4d9f-93d7-b1bab714a876</t>
  </si>
  <si>
    <t>502c7b0d-2432-8791-e3be-33f3818ebae0</t>
  </si>
  <si>
    <t>arwen</t>
  </si>
  <si>
    <t>arwen.vtr.cl</t>
  </si>
  <si>
    <t>172.17.8.42</t>
  </si>
  <si>
    <t>[DTS02SYN04] arwen/arwen.vmx</t>
  </si>
  <si>
    <t>[DTS02SYN04] arwen/</t>
  </si>
  <si>
    <t>vm-465640</t>
  </si>
  <si>
    <t>42069004-1215-d4dc-c2c0-9e931cf1943e</t>
  </si>
  <si>
    <t>50066399-2bcf-59c7-8592-8c535e7bf33c</t>
  </si>
  <si>
    <t>aspm01.vtr.cl</t>
  </si>
  <si>
    <t>190.160.3.70</t>
  </si>
  <si>
    <t>[DS_VTRCSS_G900_02] aspm01.vtr.cl/aspm01.vtr.cl.vmx</t>
  </si>
  <si>
    <t>[DS_VTRCSS_G900_02] aspm01.vtr.cl/</t>
  </si>
  <si>
    <t>Backup Job ID [1016983]  Client: [queuco.vtr.cl], Backup Set: [defaultBackupSet], Subclient: [PENA_PENALOLEN_VTRDATA1_VTRDATA1_DMZ190]</t>
  </si>
  <si>
    <t>27-03-2026 4:31:35</t>
  </si>
  <si>
    <t>lennox.vtr.cl</t>
  </si>
  <si>
    <t>FreeBSD (64-bit)</t>
  </si>
  <si>
    <t>FreeBSD 13 or later versions (64-bit)</t>
  </si>
  <si>
    <t>vm-70830</t>
  </si>
  <si>
    <t>421dc087-5e35-3977-ab4e-22618cab749e</t>
  </si>
  <si>
    <t>501d7c71-1231-a5cd-dd54-de5f45286317</t>
  </si>
  <si>
    <t>aspm02.vtr.cl</t>
  </si>
  <si>
    <t>190.160.3.72</t>
  </si>
  <si>
    <t>[DS_G900_DMZ1] aspm02.vtr.cl/aspm02.vtr.cl.vmx</t>
  </si>
  <si>
    <t>[DS_G900_DMZ1] aspm02.vtr.cl/</t>
  </si>
  <si>
    <t>Backup Job ID [1015773]  Client: [queuco.vtr.cl], Backup Set: [defaultBackupSet], Subclient: [PENA_DMZ_aspm02]</t>
  </si>
  <si>
    <t>25-03-2026 3:00:29</t>
  </si>
  <si>
    <t>dawson.vtr.cl</t>
  </si>
  <si>
    <t>vm-72440</t>
  </si>
  <si>
    <t>422c0c9f-5ade-9318-f1ab-b0d6f923f63a</t>
  </si>
  <si>
    <t>502c7527-4b4a-7014-b218-4b98fec4e333</t>
  </si>
  <si>
    <t>aucanquilcha</t>
  </si>
  <si>
    <t>172.17.58.204</t>
  </si>
  <si>
    <t>[DS_G900_VTRPROD_01] aucanquilcha/aucanquilcha.vmx</t>
  </si>
  <si>
    <t>[DS_G900_VTRPROD_01] aucanquilcha/</t>
  </si>
  <si>
    <t>Backup Job ID [1016991]  Client: [queuco.vtr.cl], Backup Set: [defaultBackupSet], Subclient: [PENA_PENALOLEN_VTR6502_01]</t>
  </si>
  <si>
    <t>27-03-2026 4:06:04</t>
  </si>
  <si>
    <t>aracena.vtr.cl</t>
  </si>
  <si>
    <t>vm-72533</t>
  </si>
  <si>
    <t>422cf3b2-6519-7851-886f-bf884a944184</t>
  </si>
  <si>
    <t>502cd687-1c5b-1589-8e12-8b4b3fdc9c24</t>
  </si>
  <si>
    <t>auchemo</t>
  </si>
  <si>
    <t>172.17.184.100</t>
  </si>
  <si>
    <t>172.17.184.64/26</t>
  </si>
  <si>
    <t>[DSSYN_G900_02] auchemo/auchemo.vmx</t>
  </si>
  <si>
    <t>[DSSYN_G900_02] auchemo/</t>
  </si>
  <si>
    <t>Plantilla RHEL 7.6 NO BORRAR y conservar IP 172.17.89.150  Vigente desde 12/09/2019</t>
  </si>
  <si>
    <t>Backup Job ID [1016184]  Client: [queuco.vtr.cl], Backup Set: [defaultBackupSet], Subclient: [PENA_MC_PRD_03]</t>
  </si>
  <si>
    <t>25-03-2026 22:06:14</t>
  </si>
  <si>
    <t>mahuidanche.vtr.cl</t>
  </si>
  <si>
    <t>vm-70391</t>
  </si>
  <si>
    <t>421dbb6a-2acb-d473-5d1e-b293a4587464</t>
  </si>
  <si>
    <t>501dbf44-e4e5-facb-e715-da014b47301e</t>
  </si>
  <si>
    <t>aulin</t>
  </si>
  <si>
    <t>172.17.249.29</t>
  </si>
  <si>
    <t>group-v30654</t>
  </si>
  <si>
    <t>[HDS_G400V_CNT_DST3] aulin_v1/aulin_v1.vmx</t>
  </si>
  <si>
    <t>[HDS_G400V_CNT_DST3] aulin_v1/</t>
  </si>
  <si>
    <t>Backup Job ID [1016018]  Client: [queuco.vtr.cl], Backup Set: [defaultBackupSet], Subclient: [MACUL_puluqui]</t>
  </si>
  <si>
    <t>25-03-2026 14:09:11</t>
  </si>
  <si>
    <t>cabras.vtr.cl</t>
  </si>
  <si>
    <t>vm-189528</t>
  </si>
  <si>
    <t>420613d3-6eed-cf36-822f-edaf3d5e6978</t>
  </si>
  <si>
    <t>5006b11c-748e-8f54-e970-ab56aa93dd92</t>
  </si>
  <si>
    <t>Azapa</t>
  </si>
  <si>
    <t>azapa.vtr.cl</t>
  </si>
  <si>
    <t>172.17.97.156</t>
  </si>
  <si>
    <t>[DS_VTRSAS_G600_05] Azapa/Azapa.vmx</t>
  </si>
  <si>
    <t>[DS_VTRSAS_G600_05] Azapa/</t>
  </si>
  <si>
    <t>22-03-2026 18:05:12</t>
  </si>
  <si>
    <t>vm-72800</t>
  </si>
  <si>
    <t>421ac5b2-a58c-96c8-f4f1-11ca31657e1a</t>
  </si>
  <si>
    <t>501a6265-0883-62cd-09f7-437724260b2c</t>
  </si>
  <si>
    <t>Balrog</t>
  </si>
  <si>
    <t>balrog.vtr.cl</t>
  </si>
  <si>
    <t>172.17.8.43</t>
  </si>
  <si>
    <t>[DRS012SYN04] Balrog/Balrog.vmx</t>
  </si>
  <si>
    <t>[DRS012SYN04] Balrog/</t>
  </si>
  <si>
    <t>vm-468944</t>
  </si>
  <si>
    <t>42063516-8a32-ce53-b3c7-1f1ebac1bf01</t>
  </si>
  <si>
    <t>5006dce9-2d17-bcac-10f1-043578d875c4</t>
  </si>
  <si>
    <t>baron</t>
  </si>
  <si>
    <t>baron.vtr.cl</t>
  </si>
  <si>
    <t>172.17.179.5</t>
  </si>
  <si>
    <t>[DS_G900_VTRI_03] baron/baron.vmx</t>
  </si>
  <si>
    <t>[DS_G900_VTRI_03] baron/</t>
  </si>
  <si>
    <t>Backup Job ID [1013412]  Client: [queuco.vtr.cl], Backup Set: [defaultBackupSet], Subclient: [PENA_PENALOLEN_VTRI_01]</t>
  </si>
  <si>
    <t>20-03-2026 22:51:05</t>
  </si>
  <si>
    <t>vm-72617</t>
  </si>
  <si>
    <t>421ab7d0-1e38-1dfa-e52b-a135185d5dac</t>
  </si>
  <si>
    <t>501a4263-59db-507f-d8bb-cbe9b1334c1b</t>
  </si>
  <si>
    <t>bec</t>
  </si>
  <si>
    <t>172.17.97.64/26</t>
  </si>
  <si>
    <t>[DS_G900_MIGRA04] bec/bec.vmx</t>
  </si>
  <si>
    <t>[DS_G900_MIGRA04] bec/</t>
  </si>
  <si>
    <t>Backup Job ID [1015766]  Client: [queuco.vtr.cl], Backup Set: [defaultBackupSet], Subclient: [PENA_PENALOLEN_VTRDATA2_VTRMIGRA_03]</t>
  </si>
  <si>
    <t>25-03-2026 2:53:54</t>
  </si>
  <si>
    <t>obrien.vtr.cl</t>
  </si>
  <si>
    <t>vm-384302</t>
  </si>
  <si>
    <t>421a8da6-7d70-e205-a801-b262312ff9c1</t>
  </si>
  <si>
    <t>501aed0c-0141-9860-6e59-8f824c50fa9b</t>
  </si>
  <si>
    <t>belaya</t>
  </si>
  <si>
    <t>converter</t>
  </si>
  <si>
    <t>172.17.90.0/25</t>
  </si>
  <si>
    <t>[DTS01SYN05] belaya/belaya.vmx</t>
  </si>
  <si>
    <t>[DTS01SYN05] belaya/</t>
  </si>
  <si>
    <t>navarino.vtr.cl</t>
  </si>
  <si>
    <t>vm-663404</t>
  </si>
  <si>
    <t>4206b1f5-5924-dab3-8526-e1d0d463ecfa</t>
  </si>
  <si>
    <t>500697e7-83da-4f60-76c8-09fe6bff3b93</t>
  </si>
  <si>
    <t>BKP_Kepler</t>
  </si>
  <si>
    <t>bkplinux</t>
  </si>
  <si>
    <t>172.17.151.240</t>
  </si>
  <si>
    <t>172.17.151.128/25</t>
  </si>
  <si>
    <t>[DSG4MC02] BKP_Kepler/BKP_Kepler.vmx</t>
  </si>
  <si>
    <t>[DSG4MC02] BKP_Kepler/</t>
  </si>
  <si>
    <t>vm-30856</t>
  </si>
  <si>
    <t>423be8f0-bbd7-e184-7e42-6a86e9b93a5c</t>
  </si>
  <si>
    <t>503b9b0c-5d6d-bedf-5945-8044cd68dc74</t>
  </si>
  <si>
    <t>blanco</t>
  </si>
  <si>
    <t>172.17.136.29</t>
  </si>
  <si>
    <t>[DTS05SYN05] blanco/blanco.vmx</t>
  </si>
  <si>
    <t>[DTS05SYN05] blanco/</t>
  </si>
  <si>
    <t>Backup Job ID [1013832]  Client: [queuco.vtr.cl], Backup Set: [defaultBackupSet], Subclient: [PENA_PENALOLEN_SYNERGYS_DATA1Y2_DATAHUB_PRODUCCION_blanco]</t>
  </si>
  <si>
    <t>21-03-2026 19:38:02</t>
  </si>
  <si>
    <t>vm-141671</t>
  </si>
  <si>
    <t>4206dd32-0221-7a1d-1243-0f3ca7989cc9</t>
  </si>
  <si>
    <t>50061ae1-9072-e304-6bde-c351193196d7</t>
  </si>
  <si>
    <t>BPMSOALAB1</t>
  </si>
  <si>
    <t>bpmoffice.vtr.cl</t>
  </si>
  <si>
    <t>172.17.90.58</t>
  </si>
  <si>
    <t>[DS_G900_MIGRA01] BPMSOALAB1/BPMSOALAB1.vmx</t>
  </si>
  <si>
    <t>[DS_G900_MIGRA01] BPMSOALAB1/</t>
  </si>
  <si>
    <t>vm-384309</t>
  </si>
  <si>
    <t>422a2815-47ca-5552-7258-90365fe50f4f</t>
  </si>
  <si>
    <t>502af2ba-fbda-4f13-2eb9-6009949e3139</t>
  </si>
  <si>
    <t>bravo</t>
  </si>
  <si>
    <t>bravo.vtr.cl</t>
  </si>
  <si>
    <t>172.17.179.13</t>
  </si>
  <si>
    <t>[DS_G900_VTRI_01] bravo/bravo.vmx</t>
  </si>
  <si>
    <t>[DS_G900_VTRI_01] bravo/</t>
  </si>
  <si>
    <t>20-03-2026 22:47:40</t>
  </si>
  <si>
    <t>vm-72572</t>
  </si>
  <si>
    <t>421aaa9a-afb9-6dba-b649-a7f759189fa8</t>
  </si>
  <si>
    <t>501affe6-b80c-ab32-ac15-00b2a846b334</t>
  </si>
  <si>
    <t>bravoalto</t>
  </si>
  <si>
    <t>172.17.146.13</t>
  </si>
  <si>
    <t>[HDS_G900V_PRE_QA_DESA_DST2] bravoalto/bravoalto.vmx</t>
  </si>
  <si>
    <t>[HDS_G900V_PRE_QA_DESA_DST2] bravoalto/</t>
  </si>
  <si>
    <t>22-03-2026 8:34:16</t>
  </si>
  <si>
    <t>diguillin.vtr.cl</t>
  </si>
  <si>
    <t>vm-3909</t>
  </si>
  <si>
    <t>42063e03-9140-3d48-1e6d-f39fc27608d8</t>
  </si>
  <si>
    <t>5006da01-128c-5107-3c2e-c67afd1a8f92</t>
  </si>
  <si>
    <t>BRM01VMDES01</t>
  </si>
  <si>
    <t>172.17.103.103</t>
  </si>
  <si>
    <t>[DTSFRONTPROD03] BRM01VMDES01/BRM01VMDES01.vmx</t>
  </si>
  <si>
    <t>[DTSFRONTPROD03] BRM01VMDES01/</t>
  </si>
  <si>
    <t>vm-196293</t>
  </si>
  <si>
    <t>4206950e-395a-75f2-ad41-a1fc4ac4f568</t>
  </si>
  <si>
    <t>50063947-6627-47b4-16b1-c0205694efd2</t>
  </si>
  <si>
    <t>BRM01VMQA01</t>
  </si>
  <si>
    <t>172.17.103.13</t>
  </si>
  <si>
    <t>[DTSFRONTPROD03] BRM01VMQA01/BRM01VMQA01.vmx</t>
  </si>
  <si>
    <t>[DTSFRONTPROD03] BRM01VMQA01/</t>
  </si>
  <si>
    <t>vm-262203</t>
  </si>
  <si>
    <t>4206b35b-5c1a-a06f-cb76-99345815a14c</t>
  </si>
  <si>
    <t>5006f255-5ff7-23cd-3620-a73434f9d751</t>
  </si>
  <si>
    <t>BRM01VMQA03</t>
  </si>
  <si>
    <t>172.17.103.183</t>
  </si>
  <si>
    <t>[DTSFRONTPROD04] BRM01VMQA03/BRM01VMQA03.vmx</t>
  </si>
  <si>
    <t>[DTSFRONTPROD04] BRM01VMQA03/</t>
  </si>
  <si>
    <t>vm-262205</t>
  </si>
  <si>
    <t>42060f4e-61e2-4959-9c11-2c52d1e364d0</t>
  </si>
  <si>
    <t>500671f0-bd5f-3106-f2a3-870988a08ce6</t>
  </si>
  <si>
    <t>BRM02VMDES01</t>
  </si>
  <si>
    <t>172.17.103.104</t>
  </si>
  <si>
    <t>[DTSFRONTPROD03] BRM02VMDES01/BRM02VMDES01.vmx</t>
  </si>
  <si>
    <t>[DTSFRONTPROD03] BRM02VMDES01/</t>
  </si>
  <si>
    <t>vm-196726</t>
  </si>
  <si>
    <t>4206843f-8700-c4e2-34f3-9f18c7ed79a5</t>
  </si>
  <si>
    <t>50063d4f-192a-42e7-ff5b-a9192ef896e4</t>
  </si>
  <si>
    <t>BRM02VMQA01</t>
  </si>
  <si>
    <t>172.17.103.14</t>
  </si>
  <si>
    <t>[DTSFRONTPROD04] BRM02VMQA01/BRM02VMQA01.vmx</t>
  </si>
  <si>
    <t>[DTSFRONTPROD04] BRM02VMQA01/</t>
  </si>
  <si>
    <t>vm-262204</t>
  </si>
  <si>
    <t>420678c1-e75b-04d1-726a-450e9e4ca30a</t>
  </si>
  <si>
    <t>5006a476-566e-5eb4-a977-4ab013743d37</t>
  </si>
  <si>
    <t>BRM02VMQA03</t>
  </si>
  <si>
    <t>172.17.103.184</t>
  </si>
  <si>
    <t>[DTSFRONTPROD04] BRM02VMQA03/BRM02VMQA03.vmx</t>
  </si>
  <si>
    <t>[DTSFRONTPROD04] BRM02VMQA03/</t>
  </si>
  <si>
    <t>vm-262206</t>
  </si>
  <si>
    <t>4206766b-de9a-5691-290c-54cd3c8135ff</t>
  </si>
  <si>
    <t>50068fbe-1ef3-11a9-aace-db1e8dfd0f58</t>
  </si>
  <si>
    <t>bulnes</t>
  </si>
  <si>
    <t>172.17.138.10</t>
  </si>
  <si>
    <t>172.17.138.0/24</t>
  </si>
  <si>
    <t>/DataCenter VTR Peñalolen/PENALOLEN/VTRDATA1/SYNERGYS_DATA1Y2/Resources/GENESIS</t>
  </si>
  <si>
    <t>[DTS02SYN04] bulnes/bulnes.vmx</t>
  </si>
  <si>
    <t>[DTS02SYN04] bulnes/</t>
  </si>
  <si>
    <t>Backup Job ID [1013298]  Client: [queuco.vtr.cl], Backup Set: [defaultBackupSet], Subclient: [Datacenter2_Synergy04_GEMINIS]</t>
  </si>
  <si>
    <t>20-03-2026 20:44:12</t>
  </si>
  <si>
    <t>vm-141618</t>
  </si>
  <si>
    <t>4206a635-1f9e-3099-08cb-0b4b04d364be</t>
  </si>
  <si>
    <t>50063c17-2fa3-bbfc-269f-b71d520fdebf</t>
  </si>
  <si>
    <t>Button</t>
  </si>
  <si>
    <t>button.vtr.cl</t>
  </si>
  <si>
    <t>172.17.136.22</t>
  </si>
  <si>
    <t>[DRS012SYN04] Button/Button.vmx</t>
  </si>
  <si>
    <t>[DRS012SYN04] Button/</t>
  </si>
  <si>
    <t>Backup Job ID [1015340]  Client: [queuco.vtr.cl], Backup Set: [defaultBackupSet], Subclient: [Datacenter2_Synergy04_EBS_button]</t>
  </si>
  <si>
    <t>24-03-2026 4:08:22</t>
  </si>
  <si>
    <t>vm-141552</t>
  </si>
  <si>
    <t>4206ca55-9172-0c71-8ab3-4e3d899387ac</t>
  </si>
  <si>
    <t>5006b225-c341-0532-2c25-fb0051adb262</t>
  </si>
  <si>
    <t>buzz</t>
  </si>
  <si>
    <t>buzz.vtr.cl</t>
  </si>
  <si>
    <t>172.17.8.16</t>
  </si>
  <si>
    <t>/DataCenter VTR Peñalolen/PENALOLEN/VTRDATA1/SYNERGYS_DATA1Y2/Resources/AUTOMATIZACION/GESTION Y BASH</t>
  </si>
  <si>
    <t>[DTS05SYN04] buzz/buzz.vmx</t>
  </si>
  <si>
    <t>[DTS05SYN04] buzz/</t>
  </si>
  <si>
    <t>Backup Job ID [1014393]  Client: [queuco.vtr.cl], Backup Set: [defaultBackupSet], Subclient: [PENA_PENALOLEN_SYNERGYS_DATA1Y2_Inventario_Gestion_buzz]</t>
  </si>
  <si>
    <t>22-03-2026 17:29:39</t>
  </si>
  <si>
    <t>Other 4.x Linux (64-bit)</t>
  </si>
  <si>
    <t>vm-141640</t>
  </si>
  <si>
    <t>4206b040-6f6f-fa7e-2ccf-f83fb71b8bad</t>
  </si>
  <si>
    <t>5006eca0-6e47-56c6-c1a0-e0e8eaf0ccdd</t>
  </si>
  <si>
    <t>cachagua</t>
  </si>
  <si>
    <t>172.17.127.13</t>
  </si>
  <si>
    <t>group-v70271</t>
  </si>
  <si>
    <t>[HDS_G400V_CNT_DST1] cachagua/cachagua.vmx</t>
  </si>
  <si>
    <t>[HDS_G400V_CNT_DST1] cachagua/</t>
  </si>
  <si>
    <t>vm-30784</t>
  </si>
  <si>
    <t>4206539b-3594-ff35-f41b-8780342ab6d5</t>
  </si>
  <si>
    <t>50064aad-3cb5-e8be-91dd-e4e81cfc36b6</t>
  </si>
  <si>
    <t>cachapoal</t>
  </si>
  <si>
    <t>/DataCenter VTR Peñalolen/PENALOLEN/VTRDATA2/HPENCLOSURE11/Resources</t>
  </si>
  <si>
    <t>[DTS03CLU01] cachapoal/cachapoal.vmx</t>
  </si>
  <si>
    <t>[DTS03CLU01] cachapoal/</t>
  </si>
  <si>
    <t>HPENCLOSURE11</t>
  </si>
  <si>
    <t>hydra.vtr.cl</t>
  </si>
  <si>
    <t>vm-593389</t>
  </si>
  <si>
    <t>4206dd57-d472-b110-7f94-455305ec2b3c</t>
  </si>
  <si>
    <t>500670d8-1576-928b-1812-0e580e70308a</t>
  </si>
  <si>
    <t>Caicaen</t>
  </si>
  <si>
    <t>caicaen.vtr.cl</t>
  </si>
  <si>
    <t>10.68.247.20</t>
  </si>
  <si>
    <t>10.68.247.16/28</t>
  </si>
  <si>
    <t>/DataCenter VTR Peñalolen/MC PRD MC/Cluster PRD_FrontEnd_BackEnd/Resources/PROYECTO ESCUELAS</t>
  </si>
  <si>
    <t>[DSSYN_G900_03] Caicaen/Caicaen.vmx</t>
  </si>
  <si>
    <t>[DSSYN_G900_03] Caicaen/</t>
  </si>
  <si>
    <t>vm-70475</t>
  </si>
  <si>
    <t>421d0abb-b69b-9742-d46d-609edb9573cb</t>
  </si>
  <si>
    <t>501d83b7-9db9-5f33-41bc-f0135e0daaf8</t>
  </si>
  <si>
    <t>caichinque</t>
  </si>
  <si>
    <t>172.17.58.205</t>
  </si>
  <si>
    <t>[DS_G900_VTRPROD_01] caichinque/caichinque.vmx</t>
  </si>
  <si>
    <t>[DS_G900_VTRPROD_01] caichinque/</t>
  </si>
  <si>
    <t>27-03-2026 4:05:54</t>
  </si>
  <si>
    <t>vm-72530</t>
  </si>
  <si>
    <t>422c097c-4ee4-2341-4b8e-ea463e660e72</t>
  </si>
  <si>
    <t>502c4220-c138-5fd3-86a5-cac0eb0c59b1</t>
  </si>
  <si>
    <t>caicue</t>
  </si>
  <si>
    <t>caicue.vtr.cl</t>
  </si>
  <si>
    <t>172.17.8.21</t>
  </si>
  <si>
    <t>/DataCenter VTR Peñalolen/PENALOLEN/VTRDATA1/SYNERGYS_DATA1Y2/Resources/AUTOMATIZACION/GLPI</t>
  </si>
  <si>
    <t>[DRS010SYN04] caicue/caicue.vmx</t>
  </si>
  <si>
    <t>[DRS010SYN04] caicue/</t>
  </si>
  <si>
    <t>Backup Job ID [1013439]  Client: [queuco.vtr.cl], Backup Set: [defaultBackupSet], Subclient: [CAICUE  LAGARTIJA]</t>
  </si>
  <si>
    <t>20-03-2026 23:25:11</t>
  </si>
  <si>
    <t>vm-191013</t>
  </si>
  <si>
    <t>42064163-5b95-e147-74aa-031ebf65c9dd</t>
  </si>
  <si>
    <t>500690da-cdc5-2664-0107-414ebb08377f</t>
  </si>
  <si>
    <t>cajauniqa01_bkp</t>
  </si>
  <si>
    <t>cajuniqa01.vtr.cl</t>
  </si>
  <si>
    <t>172.17.89.46</t>
  </si>
  <si>
    <t>172.17.89.32/27</t>
  </si>
  <si>
    <t>[DS_G900_MIGRA04] cajauniqa01_bkp/cajauniqa01_bkp.vmx</t>
  </si>
  <si>
    <t>[DS_G900_MIGRA04] cajauniqa01_bkp/</t>
  </si>
  <si>
    <t>Backup Job ID [1016086]  Client: [queuco.vtr.cl], Backup Set: [defaultBackupSet], Subclient: [PENA_PENALOLEN_VTRDATA2_VTRMIGRA_04]</t>
  </si>
  <si>
    <t>25-03-2026 20:50:51</t>
  </si>
  <si>
    <t>vm-384300</t>
  </si>
  <si>
    <t>422a3df4-18bc-9714-f1f5-3a9b4b199fdb</t>
  </si>
  <si>
    <t>502a70a0-cbd1-5131-9233-6055827d9295</t>
  </si>
  <si>
    <t>Cajon</t>
  </si>
  <si>
    <t>cajon</t>
  </si>
  <si>
    <t>172.17.184.131</t>
  </si>
  <si>
    <t>[DSSYN_G900_09] Cajon/Cajon.vmx</t>
  </si>
  <si>
    <t>[DSSYN_G900_09] Cajon/</t>
  </si>
  <si>
    <t>Claudio Silva  BD QA BEC  par de Medina APP QA BEC</t>
  </si>
  <si>
    <t>Backup Job ID [1013649]  Client: [queuco.vtr.cl], Backup Set: [defaultBackupSet], Subclient: [PENA_MC_PRD_01]</t>
  </si>
  <si>
    <t>21-03-2026 6:10:29</t>
  </si>
  <si>
    <t>lasdamas.vtr.cl</t>
  </si>
  <si>
    <t>vm-70369</t>
  </si>
  <si>
    <t>421d1850-d5c5-a1ff-915e-d04d30f58510</t>
  </si>
  <si>
    <t>501d90f9-5330-239c-1ab9-f2bfa7af81bc</t>
  </si>
  <si>
    <t>cajunides01</t>
  </si>
  <si>
    <t>cajunides01.vtr.cl</t>
  </si>
  <si>
    <t>172.17.89.34</t>
  </si>
  <si>
    <t>[DS_G900_MIGRA02] cajunides01/cajunides01.vmx</t>
  </si>
  <si>
    <t>[DS_G900_MIGRA02] cajunides01/</t>
  </si>
  <si>
    <t>25-03-2026 20:43:19</t>
  </si>
  <si>
    <t>vm-384331</t>
  </si>
  <si>
    <t>422ad5cb-5e18-4f3a-db1f-af75f5902165</t>
  </si>
  <si>
    <t>50063239-de7f-990a-3803-21ea64c171c7</t>
  </si>
  <si>
    <t>cajuniqa01</t>
  </si>
  <si>
    <t>172.17.89.39</t>
  </si>
  <si>
    <t>[DS_G900_MIGRA02] cajuniqa01/cajuniqa01.vmx</t>
  </si>
  <si>
    <t>[DS_G900_MIGRA02] cajuniqa01/</t>
  </si>
  <si>
    <t>25-03-2026 20:50:27</t>
  </si>
  <si>
    <t>vm-384328</t>
  </si>
  <si>
    <t>422a9a90-806e-af2d-5498-9051066d162b</t>
  </si>
  <si>
    <t>50063edd-6b5d-801b-cb86-4560a18bbcea</t>
  </si>
  <si>
    <t>Calcurrupe_</t>
  </si>
  <si>
    <t>calcurrupe.vtr.cl</t>
  </si>
  <si>
    <t>190.160.3.57</t>
  </si>
  <si>
    <t>[DS_VTRCSS_G900_02] Calcurrupe_/Calcurrupe_.vmx</t>
  </si>
  <si>
    <t>[DS_VTRCSS_G900_02] Calcurrupe_/</t>
  </si>
  <si>
    <t>BD MySQL Proyecto HPBX Portal CSS - Orlando Chavez,JP-Daniela Díaz 1 línea GSA error Infra,server,BD,SO,red.  2 línea GSA derivar a OPTI.  Error funcional/app derivan a contacto DL-VTR-HPBX-Support@prodapt.com Proveedor Prodapt +91 875 4495626</t>
  </si>
  <si>
    <t>27-03-2026 4:07:03</t>
  </si>
  <si>
    <t>CentOS 4/5/6/7 (64-bit)</t>
  </si>
  <si>
    <t>CentOS 4/5 (64-bit)</t>
  </si>
  <si>
    <t>vm-70828</t>
  </si>
  <si>
    <t>564d1903-493d-3602-3778-5f2effeb69fb</t>
  </si>
  <si>
    <t>52a90704-65e0-0dcc-dcf1-1313aec7401f</t>
  </si>
  <si>
    <t>capera</t>
  </si>
  <si>
    <t>172.17.150.18</t>
  </si>
  <si>
    <t>172.17.150.0/24</t>
  </si>
  <si>
    <t>group-v22978</t>
  </si>
  <si>
    <t>[HDS_G900V_PRD_DST3] capera/capera.vmx</t>
  </si>
  <si>
    <t>[HDS_G900V_PRD_DST3] capera/</t>
  </si>
  <si>
    <t>Backup Job ID [1014258]  Client: [queuco.vtr.cl], Backup Set: [defaultBackupSet], Subclient: [capera]</t>
  </si>
  <si>
    <t>22-03-2026 9:06:25</t>
  </si>
  <si>
    <t>perquelauquen.vtr.cl</t>
  </si>
  <si>
    <t>vm-12704</t>
  </si>
  <si>
    <t>42067b6f-5d0d-2408-b024-47cb2ff1c597</t>
  </si>
  <si>
    <t>5006ac53-3f8b-2b03-2caa-b5cdf6494c64</t>
  </si>
  <si>
    <t>Capera</t>
  </si>
  <si>
    <t>CAPERA</t>
  </si>
  <si>
    <t>10.68.247.18</t>
  </si>
  <si>
    <t>[DSSYN_G900_05] Capera/Capera.vmx</t>
  </si>
  <si>
    <t>[DSSYN_G900_05] Capera/</t>
  </si>
  <si>
    <t>TEST Borrar</t>
  </si>
  <si>
    <t>Backup Job ID [1016077]  Client: [queuco.vtr.cl], Backup Set: [defaultBackupSet], Subclient: [PENA_MC_PRD_PROYECTO_ESCUELAS_capera]</t>
  </si>
  <si>
    <t>25-03-2026 20:15:06</t>
  </si>
  <si>
    <t>tavoleo.vtr.cl</t>
  </si>
  <si>
    <t>vm-70513</t>
  </si>
  <si>
    <t>421d8d07-3de2-54c2-fdfc-31076f5db6e1</t>
  </si>
  <si>
    <t>501d583a-4ba7-08dd-236e-dcb73c8f2a3a</t>
  </si>
  <si>
    <t>cariquilda07mar</t>
  </si>
  <si>
    <t>cariquilda.vtr.cl</t>
  </si>
  <si>
    <t>190.160.3.42</t>
  </si>
  <si>
    <t>[DS_G900_DMZ2] cariquilda07mar/cariquilda07mar.vmx</t>
  </si>
  <si>
    <t>[DS_G900_DMZ2] cariquilda07mar/</t>
  </si>
  <si>
    <t>Backup Job ID [1013342]  Client: [queuco.vtr.cl], Backup Set: [defaultBackupSet], Subclient: [PENA_DMZ_01]</t>
  </si>
  <si>
    <t>20-03-2026 21:07:56</t>
  </si>
  <si>
    <t>vm-72444</t>
  </si>
  <si>
    <t>92382c42-b8dc-7830-93dd-88be62e0e9e4</t>
  </si>
  <si>
    <t>10442c50-813a-e43e-46c6-fd54bf25d248</t>
  </si>
  <si>
    <t>castillo</t>
  </si>
  <si>
    <t>castillo.vtr.cl</t>
  </si>
  <si>
    <t>172.17.179.15</t>
  </si>
  <si>
    <t>[DS_G900_VTRI_01] castillo/castillo.vmx</t>
  </si>
  <si>
    <t>[DS_G900_VTRI_01] castillo/</t>
  </si>
  <si>
    <t>20-03-2026 22:51:12</t>
  </si>
  <si>
    <t>vm-72609</t>
  </si>
  <si>
    <t>421acc26-ea56-485b-0e8c-5c0bf930364b</t>
  </si>
  <si>
    <t>501a7865-7074-7522-c5bc-30860ee684b6</t>
  </si>
  <si>
    <t>caucahue</t>
  </si>
  <si>
    <t>172.17.150.25</t>
  </si>
  <si>
    <t>group-v22714</t>
  </si>
  <si>
    <t>[HDS_G900V_PRD_DST3] caicaen/caicaen.vmx</t>
  </si>
  <si>
    <t>[HDS_G900V_PRD_DST3] caicaen/</t>
  </si>
  <si>
    <t>Backup Job ID [1014008]  Client: [queuco.vtr.cl], Backup Set: [defaultBackupSet], Subclient: [CAJA_BackEnd_PRD]</t>
  </si>
  <si>
    <t>22-03-2026 1:09:55</t>
  </si>
  <si>
    <t>vm-22715</t>
  </si>
  <si>
    <t>4206c29f-dc35-82d5-489c-15eee17947a2</t>
  </si>
  <si>
    <t>5006ffa0-1ce1-572d-3573-b00b1150e10f</t>
  </si>
  <si>
    <t>CAUCAHUE_test2</t>
  </si>
  <si>
    <t>caucahue2</t>
  </si>
  <si>
    <t>172.17.150.28</t>
  </si>
  <si>
    <t>[HDS_G900V_PRD_DST3] CAUCAHUE_test2/CAUCAHUE_test2.vmx</t>
  </si>
  <si>
    <t>[HDS_G900V_PRD_DST3] CAUCAHUE_test2/</t>
  </si>
  <si>
    <t>puangue.vtr.cl</t>
  </si>
  <si>
    <t>vm-667760</t>
  </si>
  <si>
    <t>42068578-09f4-14f7-5193-68ed882e71e2</t>
  </si>
  <si>
    <t>50069b87-d25e-e8f9-919d-30ba03be47c1</t>
  </si>
  <si>
    <t>centinela</t>
  </si>
  <si>
    <t>centinela.vtr.cl</t>
  </si>
  <si>
    <t>172.17.136.37</t>
  </si>
  <si>
    <t>/DataCenter VTR Peñalolen/PENALOLEN/VTRDATA1/SYNERGYS_DATA1Y2/Resources/SGI</t>
  </si>
  <si>
    <t>[DRS012SYN04] centinela/centinela.vmx</t>
  </si>
  <si>
    <t>[DRS012SYN04] centinela/</t>
  </si>
  <si>
    <t>vm-190519</t>
  </si>
  <si>
    <t>4206ccac-7631-0f0b-38c0-57a1743a37d3</t>
  </si>
  <si>
    <t>50064a57-0320-9ceb-29e9-e2655227f833</t>
  </si>
  <si>
    <t>ceph-compute-ods01</t>
  </si>
  <si>
    <t>ceph-compute-ods01.vtr.cl</t>
  </si>
  <si>
    <t>172.17.8.51</t>
  </si>
  <si>
    <t>/DataCenter VTR Peñalolen/PENALOLEN/VTRDATA1/SYNERGYS_DATA1Y2/Resources/AUTOMATIZACION/CEPH</t>
  </si>
  <si>
    <t>[DTS02SYN04] ceph-compute-ods01/ceph-compute-ods01.vmx</t>
  </si>
  <si>
    <t>[DTS02SYN04] ceph-compute-ods01/</t>
  </si>
  <si>
    <t>RHEL9.1_unconfig_v2</t>
  </si>
  <si>
    <t>vm-298748</t>
  </si>
  <si>
    <t>4206b9d8-4fd7-5709-d258-f26b413adb5e</t>
  </si>
  <si>
    <t>500627e4-5566-b67f-6f43-e372b6cd4009</t>
  </si>
  <si>
    <t>ceph-compute-ods02</t>
  </si>
  <si>
    <t>ceph-compute-ods02.vtr.cl</t>
  </si>
  <si>
    <t>172.17.8.52</t>
  </si>
  <si>
    <t>[DRS010SYN04] ceph-compute-ods02/ceph-compute-ods02.vmx</t>
  </si>
  <si>
    <t>[DRS010SYN04] ceph-compute-ods02/</t>
  </si>
  <si>
    <t>vm-298750</t>
  </si>
  <si>
    <t>4206d67a-0829-b242-22f2-55794f239044</t>
  </si>
  <si>
    <t>5006569d-58df-1850-d097-3fbd170f2e4b</t>
  </si>
  <si>
    <t>ceph-compute-ods03</t>
  </si>
  <si>
    <t>ceph-compute-ods03.vtr.cl</t>
  </si>
  <si>
    <t>172.17.8.53</t>
  </si>
  <si>
    <t>[DRS010SYN04] ceph-compute-ods03/ceph-compute-ods03.vmx</t>
  </si>
  <si>
    <t>[DRS010SYN04] ceph-compute-ods03/</t>
  </si>
  <si>
    <t>vm-298751</t>
  </si>
  <si>
    <t>42067804-fbce-4591-d720-2c47b227aa4b</t>
  </si>
  <si>
    <t>5006dff7-cc7f-943e-7973-fb7067dbd4da</t>
  </si>
  <si>
    <t>ceph-compute-ods04</t>
  </si>
  <si>
    <t>ceph-compute-ods04.vtr.cl</t>
  </si>
  <si>
    <t>172.17.8.54</t>
  </si>
  <si>
    <t>/DataCenter VTR Macul/Mision_Critica/MC/Resources/AUTOMATIZACION Y HERRAMIENTAS/CEPH</t>
  </si>
  <si>
    <t>[HDS_G400V_CNT_DST3] ceph-compute-ods04/ceph-compute-ods04.vmx</t>
  </si>
  <si>
    <t>[HDS_G400V_CNT_DST3] ceph-compute-ods04/</t>
  </si>
  <si>
    <t>vm-298759</t>
  </si>
  <si>
    <t>4206e96e-a3e6-6c3c-d863-f3416d351bee</t>
  </si>
  <si>
    <t>50063a60-c0aa-5ab4-3cea-73cc09d910d7</t>
  </si>
  <si>
    <t>ceph-controller01</t>
  </si>
  <si>
    <t>ceph-controller01.vtr.cl</t>
  </si>
  <si>
    <t>172.17.8.50</t>
  </si>
  <si>
    <t>[DRS010SYN04] ceph-controller01/ceph-controller01.vmx</t>
  </si>
  <si>
    <t>[DRS010SYN04] ceph-controller01/</t>
  </si>
  <si>
    <t>vm-298747</t>
  </si>
  <si>
    <t>42064c4c-dfc4-609a-01f6-c9b548104bd0</t>
  </si>
  <si>
    <t>5006a38f-0392-8c4a-92b8-662032d3edfc</t>
  </si>
  <si>
    <t>ceph-controller02</t>
  </si>
  <si>
    <t>ceph-controller02.vtr.cl</t>
  </si>
  <si>
    <t>172.17.8.58</t>
  </si>
  <si>
    <t>[HDS_G400V_CNT_DST3] ceph-controller02/ceph-controller02.vmx</t>
  </si>
  <si>
    <t>[HDS_G400V_CNT_DST3] ceph-controller02/</t>
  </si>
  <si>
    <t>maillen.vtr.cl</t>
  </si>
  <si>
    <t>vm-298760</t>
  </si>
  <si>
    <t>4206cf83-f2c5-f6c6-c505-1e3cda2c5a86</t>
  </si>
  <si>
    <t>5006986d-5ac0-df6f-7a35-ca812792fedb</t>
  </si>
  <si>
    <t>ceph-monitor01</t>
  </si>
  <si>
    <t>ceph-monitor01.vtr.cl</t>
  </si>
  <si>
    <t>172.17.8.55</t>
  </si>
  <si>
    <t>[DTS03SYN04] ceph-monitor01/ceph-monitor01.vmx</t>
  </si>
  <si>
    <t>[DTS03SYN04] ceph-monitor01/</t>
  </si>
  <si>
    <t>vm-298613</t>
  </si>
  <si>
    <t>4206cce1-a575-4090-1ffc-042bad71511a</t>
  </si>
  <si>
    <t>50068553-0276-5da2-894b-b5726ae4104a</t>
  </si>
  <si>
    <t>ceph-monitor02</t>
  </si>
  <si>
    <t>ceph-monitor02.vtr.cl</t>
  </si>
  <si>
    <t>172.17.8.56</t>
  </si>
  <si>
    <t>[DTS02SYN04] ceph-monitor02/ceph-monitor02.vmx</t>
  </si>
  <si>
    <t>[DTS02SYN04] ceph-monitor02/</t>
  </si>
  <si>
    <t>vm-298745</t>
  </si>
  <si>
    <t>42061edf-c805-5e90-13b7-a3f897d7fd56</t>
  </si>
  <si>
    <t>5006be39-eaa3-094b-b80c-f741d7693f65</t>
  </si>
  <si>
    <t>ceph-monitor03</t>
  </si>
  <si>
    <t>ceph-monitor03.vtr.cl</t>
  </si>
  <si>
    <t>172.17.8.57</t>
  </si>
  <si>
    <t>[HDS_G400V_CNT_DST3] ceph-monitor03/ceph-monitor03.vmx</t>
  </si>
  <si>
    <t>[HDS_G400V_CNT_DST3] ceph-monitor03/</t>
  </si>
  <si>
    <t>vm-298746</t>
  </si>
  <si>
    <t>42064cd1-b035-4ddc-7f63-719ccb91f75b</t>
  </si>
  <si>
    <t>50060f06-d7eb-d6fa-5f87-066a6888b008</t>
  </si>
  <si>
    <t>cepo</t>
  </si>
  <si>
    <t>172.17.89.161</t>
  </si>
  <si>
    <t>172.17.89.128/26</t>
  </si>
  <si>
    <t>[DS_G900_MIGRA04] cepo/cepo.vmx</t>
  </si>
  <si>
    <t>[DS_G900_MIGRA04] cepo/</t>
  </si>
  <si>
    <t>Backup Job ID [1016085]  Client: [queuco.vtr.cl], Backup Set: [defaultBackupSet], Subclient: [PENA_PENALOLEN_VTRDATA2_VTRMIGRA_cepo]</t>
  </si>
  <si>
    <t>25-03-2026 20:36:47</t>
  </si>
  <si>
    <t>vm-384293</t>
  </si>
  <si>
    <t>421d97b3-0318-6206-6a0b-dfe6751ba063</t>
  </si>
  <si>
    <t>501d8dc6-b1e9-f0e5-f862-456b2be54b3b</t>
  </si>
  <si>
    <t>cerrillos</t>
  </si>
  <si>
    <t>172.17.249.16</t>
  </si>
  <si>
    <t>group-v70256</t>
  </si>
  <si>
    <t>[HDS_G400V_CNT_DST1] cerrillos/cerrillos.vmx</t>
  </si>
  <si>
    <t>[HDS_G400V_CNT_DST1] cerrillos/</t>
  </si>
  <si>
    <t>vm-30794</t>
  </si>
  <si>
    <t>42060c60-7e11-94b2-875e-b133caa8bff1</t>
  </si>
  <si>
    <t>50062af8-dd9d-535d-7a76-c0daf1c788cb</t>
  </si>
  <si>
    <t>cerrilos</t>
  </si>
  <si>
    <t>cerrillos.vtr.cl</t>
  </si>
  <si>
    <t>172.17.184.146</t>
  </si>
  <si>
    <t>[DSSYN_G900_07] cerrilos/cerrilos.vmx</t>
  </si>
  <si>
    <t>[DSSYN_G900_07] cerrilos/</t>
  </si>
  <si>
    <t>Backup Job ID [1013299]  Client: [queuco.vtr.cl], Backup Set: [defaultBackupSet], Subclient: [PENA_MC_PRD_REDIS_cerrilos]</t>
  </si>
  <si>
    <t>20-03-2026 20:01:30</t>
  </si>
  <si>
    <t>vm-70484</t>
  </si>
  <si>
    <t>421d8cee-8e6e-df23-22a4-17508d0cc08e</t>
  </si>
  <si>
    <t>501d8990-ea19-1963-3498-706b666d7f8a</t>
  </si>
  <si>
    <t>cesius</t>
  </si>
  <si>
    <t>172.17.89.159</t>
  </si>
  <si>
    <t>[DS_G900_MIGRA02] cesius/cesius.vmx</t>
  </si>
  <si>
    <t>[DS_G900_MIGRA02] cesius/</t>
  </si>
  <si>
    <t>vm-384355</t>
  </si>
  <si>
    <t>421d7487-7961-9803-8b44-5a7d8d57d398</t>
  </si>
  <si>
    <t>501d6fd6-f6dd-991c-7d0a-e67b4e54f22b</t>
  </si>
  <si>
    <t>chacaya</t>
  </si>
  <si>
    <t>chacaya.vtr.cl</t>
  </si>
  <si>
    <t>172.17.184.67</t>
  </si>
  <si>
    <t>[DSSYN_G900_08] chacaya/chacaya.vmx</t>
  </si>
  <si>
    <t>[DSSYN_G900_08] chacaya/</t>
  </si>
  <si>
    <t>vm-70398</t>
  </si>
  <si>
    <t>421db2db-ada1-d8e4-dde7-44a0d6c32e1d</t>
  </si>
  <si>
    <t>501d7401-fb3f-4a9a-faf7-b2ce4991d5d3</t>
  </si>
  <si>
    <t>challay</t>
  </si>
  <si>
    <t>challay.vtr.cl</t>
  </si>
  <si>
    <t>172.17.97.171</t>
  </si>
  <si>
    <t>[DS_VTRSAS_G600_05] challay/challay.vmx</t>
  </si>
  <si>
    <t>[DS_VTRSAS_G600_05] challay/</t>
  </si>
  <si>
    <t>Production Server  Oracle DB Servers</t>
  </si>
  <si>
    <t>vm-72790</t>
  </si>
  <si>
    <t>422a75cf-30fe-6312-e090-cdca7242ced1</t>
  </si>
  <si>
    <t>502a3ba9-77c1-e815-64fa-6abfbe9a5fb6</t>
  </si>
  <si>
    <t>chanaral</t>
  </si>
  <si>
    <t>172.17.249.12</t>
  </si>
  <si>
    <t>group-v70272</t>
  </si>
  <si>
    <t>[HDS_G400V_CNT_DST1] chanaral_1/chanaral.vmx</t>
  </si>
  <si>
    <t>[HDS_G400V_CNT_DST1] chanaral_1/</t>
  </si>
  <si>
    <t>Backup Job ID [1015853]  Client: [queuco.vtr.cl], Backup Set: [defaultBackupSet], Subclient: [MACUL_chanaral]</t>
  </si>
  <si>
    <t>25-03-2026 4:11:33</t>
  </si>
  <si>
    <t>vm-30799</t>
  </si>
  <si>
    <t>4206e673-c97c-0f75-44f9-a85e86abca93</t>
  </si>
  <si>
    <t>5006e061-e86d-2c78-aa26-c6970f407e9a</t>
  </si>
  <si>
    <t>chapo</t>
  </si>
  <si>
    <t>[DTS03CLU01] chapo/chapo.vmx</t>
  </si>
  <si>
    <t>[DTS03CLU01] chapo/</t>
  </si>
  <si>
    <t>marvel.vtr.cl</t>
  </si>
  <si>
    <t>vm-663407</t>
  </si>
  <si>
    <t>4206e326-72e6-bfee-7b09-cf9c613af695</t>
  </si>
  <si>
    <t>50062297-0c08-69e3-002c-4637bff6bbe4</t>
  </si>
  <si>
    <t>Chaullin</t>
  </si>
  <si>
    <t>chaullin.vtr.cl</t>
  </si>
  <si>
    <t>10.68.247.25</t>
  </si>
  <si>
    <t>[DSSYN_G900_07] Chaullin/Chaullin.vmx</t>
  </si>
  <si>
    <t>[DSSYN_G900_07] Chaullin/</t>
  </si>
  <si>
    <t>Backup Job ID [1016189]  Client: [queuco.vtr.cl], Backup Set: [defaultBackupSet], Subclient: [PENA_MC_PRD_PROYECTO_ESCUELAS_chaullin]</t>
  </si>
  <si>
    <t>25-03-2026 22:06:38</t>
  </si>
  <si>
    <t>rio.vtr.cl</t>
  </si>
  <si>
    <t>vm-70346</t>
  </si>
  <si>
    <t>421d2089-982f-d5e8-7eea-dcb4ea6a531f</t>
  </si>
  <si>
    <t>501da610-28e1-2909-f27d-031f1c686635</t>
  </si>
  <si>
    <t>cheniao</t>
  </si>
  <si>
    <t>cheniao.vtr.cl</t>
  </si>
  <si>
    <t>intel-icelake</t>
  </si>
  <si>
    <t>172.17.136.20</t>
  </si>
  <si>
    <t>[DTS05SYN04] cheniao/cheniao.vmx</t>
  </si>
  <si>
    <t>[DTS05SYN04] cheniao/</t>
  </si>
  <si>
    <t>21-03-2026 13:16:48</t>
  </si>
  <si>
    <t>vm-141534</t>
  </si>
  <si>
    <t>42063a38-0edf-2846-78c9-2bc2ec4aae2f</t>
  </si>
  <si>
    <t>5006c2e8-369b-4a8b-b90d-55a09b405e28</t>
  </si>
  <si>
    <t>chepe</t>
  </si>
  <si>
    <t>chepe.vtr.cl</t>
  </si>
  <si>
    <t>172.17.89.49</t>
  </si>
  <si>
    <t>[DS_G900_MIGRA02] chepe/chepe.vmx</t>
  </si>
  <si>
    <t>[DS_G900_MIGRA02] chepe/</t>
  </si>
  <si>
    <t>Backup Job ID [1016904]  Client: [queuco.vtr.cl], Backup Set: [defaultBackupSet], Subclient: [PENA_PENALOLEN_VTRDATA2_VTRMIGRA_01]</t>
  </si>
  <si>
    <t>27-03-2026 2:10:46</t>
  </si>
  <si>
    <t>vm-384354</t>
  </si>
  <si>
    <t>422a1c9f-3264-534b-bb22-95946c5d8922</t>
  </si>
  <si>
    <t>502abbda-f245-f520-ace6-763f653fb942</t>
  </si>
  <si>
    <t>chepu</t>
  </si>
  <si>
    <t>172.17.184.88</t>
  </si>
  <si>
    <t>[DSSYN_G900_01] chepu/chepu.vmx</t>
  </si>
  <si>
    <t>[DSSYN_G900_01] chepu/</t>
  </si>
  <si>
    <t>21-03-2026 6:03:15</t>
  </si>
  <si>
    <t>vm-70481</t>
  </si>
  <si>
    <t>421da108-5a08-bc9e-c60a-e93fdb0cc6f8</t>
  </si>
  <si>
    <t>501d516d-801f-a524-32b5-d09c3e3fbbe1</t>
  </si>
  <si>
    <t>chidhuapi</t>
  </si>
  <si>
    <t>172.17.141.18</t>
  </si>
  <si>
    <t>FrontEnd_QA_172.17.141.0/24</t>
  </si>
  <si>
    <t>/DataCenter VTR Peñalolen/MC PRE_QA_DESA FrontEnd/Cluster PREPROD_QA_DES_FrontEnd/Resources</t>
  </si>
  <si>
    <t>group-v22951</t>
  </si>
  <si>
    <t>[HDS_G900V_PRE_QA_DESA_DST4] chidhuapi/chidhuapi.vmx</t>
  </si>
  <si>
    <t>[HDS_G900V_PRE_QA_DESA_DST4] chidhuapi/</t>
  </si>
  <si>
    <t>Backup Job ID [1015312]  Client: [queuco.vtr.cl], Backup Set: [defaultBackupSet], Subclient: [Cluster PREPROD_QA_DES_FrontEnd_01]</t>
  </si>
  <si>
    <t>24-03-2026 3:16:05</t>
  </si>
  <si>
    <t>Cluster PREPROD_QA_DES_FrontEnd</t>
  </si>
  <si>
    <t>cauquenes.vtr.cl</t>
  </si>
  <si>
    <t>vm-22674</t>
  </si>
  <si>
    <t>42065c72-a93d-5525-b2ac-bdd51da406d2</t>
  </si>
  <si>
    <t>5006eb42-2c37-78cb-2ebb-adb2a08c62d5</t>
  </si>
  <si>
    <t>chiloe</t>
  </si>
  <si>
    <t>chiloe.vtr.cl</t>
  </si>
  <si>
    <t>172.17.136.17</t>
  </si>
  <si>
    <t>[DTS02SYN04] chiloe/chiloe.vmx</t>
  </si>
  <si>
    <t>[DTS02SYN04] chiloe/</t>
  </si>
  <si>
    <t>21-03-2026 13:37:48</t>
  </si>
  <si>
    <t>vm-141533</t>
  </si>
  <si>
    <t>42062f77-e177-ea9c-a6b8-4f3e0a3576b0</t>
  </si>
  <si>
    <t>5006351c-b101-76a2-c074-d2a69e774bfd</t>
  </si>
  <si>
    <t>chirre</t>
  </si>
  <si>
    <t>172.17.184.79</t>
  </si>
  <si>
    <t>[DSSYN_G900_09] chirre/chirre.vmx</t>
  </si>
  <si>
    <t>[DSSYN_G900_09] chirre/</t>
  </si>
  <si>
    <t>Owner: Mauricio Rojas proyecto televisión</t>
  </si>
  <si>
    <t>vm-70453</t>
  </si>
  <si>
    <t>421df89a-d941-1a3b-6aa3-cdb1e2a2e9a4</t>
  </si>
  <si>
    <t>501d077d-f0b0-42bf-0fe2-52f793700667</t>
  </si>
  <si>
    <t>choapa</t>
  </si>
  <si>
    <t>172.17.114.4</t>
  </si>
  <si>
    <t>[DS_VTRP_G600_05] choapa/choapa.vmx</t>
  </si>
  <si>
    <t>[DS_VTRP_G600_05] choapa/</t>
  </si>
  <si>
    <t>Backup Job ID [1014298]  Client: [queuco.vtr.cl], Backup Set: [defaultBackupSet], Subclient: [PENA_PENALOLEN_VTRP_01]</t>
  </si>
  <si>
    <t>22-03-2026 12:12:11</t>
  </si>
  <si>
    <t>vm-72653</t>
  </si>
  <si>
    <t>421a0a43-0cc5-1bd1-02b3-92d9414c4f44</t>
  </si>
  <si>
    <t>501a3b54-e941-ef46-ee12-1eaf07d25e31</t>
  </si>
  <si>
    <t>choapa_CLon</t>
  </si>
  <si>
    <t>172.17.114.29</t>
  </si>
  <si>
    <t>[DS_VTRPA_G600_01] choapa_CLon/choapa_CLon.vmx</t>
  </si>
  <si>
    <t>[DS_VTRPA_G600_01] choapa_CLon/</t>
  </si>
  <si>
    <t>Backup Job ID [1016910]  Client: [queuco.vtr.cl], Backup Set: [defaultBackupSet], Subclient: [PENA_PENALOLEN_VTRPA_04]</t>
  </si>
  <si>
    <t>27-03-2026 2:11:38</t>
  </si>
  <si>
    <t>vm-426925</t>
  </si>
  <si>
    <t>422c0309-955b-78cf-4842-42994b37d1b8</t>
  </si>
  <si>
    <t>502c85c5-10d2-6a73-09fe-beb26b3c951a</t>
  </si>
  <si>
    <t>cimarron</t>
  </si>
  <si>
    <t>[DTS05SYN05] cimarron/cimarron.vmx</t>
  </si>
  <si>
    <t>[DTS05SYN05] cimarron/</t>
  </si>
  <si>
    <t>vm-663403</t>
  </si>
  <si>
    <t>4206223c-b3ab-1deb-42be-da0e7f794b9a</t>
  </si>
  <si>
    <t>5006e814-54b0-2e76-ac52-117eb43de806</t>
  </si>
  <si>
    <t>cisnes.vtr.cl_VDP</t>
  </si>
  <si>
    <t>cisnes</t>
  </si>
  <si>
    <t>172.17.114.12</t>
  </si>
  <si>
    <t>[DS_VTRP_G600_05] cisnes.vtr.cl_VDP/cisnes.vtr.cl_VDP.vmx</t>
  </si>
  <si>
    <t>[DS_VTRP_G600_05] cisnes.vtr.cl_VDP/</t>
  </si>
  <si>
    <t>22-03-2026 12:08:45</t>
  </si>
  <si>
    <t>vm-72652</t>
  </si>
  <si>
    <t>421a01ab-01c0-2e0c-c95c-a3acb17a030f</t>
  </si>
  <si>
    <t>501ae1df-b296-0aea-59d6-603c7f38c6f8</t>
  </si>
  <si>
    <t>claro</t>
  </si>
  <si>
    <t>claro.vtr.cl</t>
  </si>
  <si>
    <t>BackEnd_QA_172.17.142.0/24</t>
  </si>
  <si>
    <t>group-v924</t>
  </si>
  <si>
    <t>[HDS_G900V_PRE_QA_DESA_DST1] claro/claro.vmx</t>
  </si>
  <si>
    <t>[HDS_G900V_PRE_QA_DESA_DST1] claro/</t>
  </si>
  <si>
    <t>vm-5466</t>
  </si>
  <si>
    <t>4206c9fc-bd5b-4984-ffee-f99f2260db56</t>
  </si>
  <si>
    <t>5006fbcb-cab4-8a0d-e7f7-ce95df24b776</t>
  </si>
  <si>
    <t>CLIEBSR11STG01.VTR.CL</t>
  </si>
  <si>
    <t>group-v916</t>
  </si>
  <si>
    <t>[DTS06SYN05] CLIEBSR11STG01.VTR.CL/CLIEBSR11STG01.VTR.CL.vmx</t>
  </si>
  <si>
    <t>[DTS06SYN05] CLIEBSR11STG01.VTR.CL/</t>
  </si>
  <si>
    <t>Microsoft Windows 10 (64-bit)</t>
  </si>
  <si>
    <t>vm-339253</t>
  </si>
  <si>
    <t>42068c27-c241-14ff-cbdb-74e61f7ca7cb</t>
  </si>
  <si>
    <t>500651a3-f216-8e9e-5bc6-4a4fb541dc45</t>
  </si>
  <si>
    <t>clon-gis</t>
  </si>
  <si>
    <t>oraclemanagerGIS</t>
  </si>
  <si>
    <t>172.17.58.208</t>
  </si>
  <si>
    <t>[DS_G900_MIGRA05] clon-gis/clon-gis.vmx</t>
  </si>
  <si>
    <t>[DS_G900_MIGRA05] clon-gis/</t>
  </si>
  <si>
    <t>vm-706232</t>
  </si>
  <si>
    <t>4206066c-51c6-5aaa-aadb-b93b7cefb031</t>
  </si>
  <si>
    <t>5006a730-0387-9835-64df-c60248f5e4a1</t>
  </si>
  <si>
    <t>colorados</t>
  </si>
  <si>
    <t>colorados.vtr.cl</t>
  </si>
  <si>
    <t>172.17.214.22</t>
  </si>
  <si>
    <t>/DataCenter VTR Peñalolen/PENALOLEN/VTRDATA1/SYNERGYS_DATA1Y2/Resources/DESARROLLO/HAPROXY</t>
  </si>
  <si>
    <t>[DTS02SYN04] colorados/colorados.vmx</t>
  </si>
  <si>
    <t>[DTS02SYN04] colorados/</t>
  </si>
  <si>
    <t>Backup Job ID [1014356]  Client: [queuco.vtr.cl], Backup Set: [defaultBackupSet], Subclient: [PENA_PENALOLEN_SYNERGYS_DATA1Y2_DESARROLLO_HAPROXY]</t>
  </si>
  <si>
    <t>22-03-2026 15:02:08</t>
  </si>
  <si>
    <t>vm-141569</t>
  </si>
  <si>
    <t>4206872c-0118-ead8-1d3a-dd5312e29235</t>
  </si>
  <si>
    <t>50062ce1-efbd-5560-ad35-3cb802646050</t>
  </si>
  <si>
    <t>colpitas</t>
  </si>
  <si>
    <t>172.17.184.74</t>
  </si>
  <si>
    <t>[DSSYN_G900_03] colpitas/colpitas.vmx</t>
  </si>
  <si>
    <t>[DSSYN_G900_03] colpitas/</t>
  </si>
  <si>
    <t>nicodahue.vtr.cl</t>
  </si>
  <si>
    <t>vm-70508</t>
  </si>
  <si>
    <t>421d3cf5-fda9-70f3-df09-09a35072a2b3</t>
  </si>
  <si>
    <t>501defcf-4a32-7853-f35a-3350d664451d</t>
  </si>
  <si>
    <t>coluco</t>
  </si>
  <si>
    <t>172.17.214.14</t>
  </si>
  <si>
    <t>[DTS02SYN04] coluco/coluco.vmx</t>
  </si>
  <si>
    <t>[DTS02SYN04] coluco/</t>
  </si>
  <si>
    <t>22-03-2026 15:02:43</t>
  </si>
  <si>
    <t>vm-141596</t>
  </si>
  <si>
    <t>42064254-6b0c-2861-c5dc-45be75e2b387</t>
  </si>
  <si>
    <t>50064a1e-6fc2-7524-3024-f9e46240a8c2</t>
  </si>
  <si>
    <t>COMBARBALA_VTR65_02</t>
  </si>
  <si>
    <t>combarbala</t>
  </si>
  <si>
    <t>172.17.58.246</t>
  </si>
  <si>
    <t>[DS_G900_VTRPROD_01] COMBARBALA_VTR65_02/COMBARBALA_VTR65_02.vmx</t>
  </si>
  <si>
    <t>[DS_G900_VTRPROD_01] COMBARBALA_VTR65_02/</t>
  </si>
  <si>
    <t>27-03-2026 4:05:37</t>
  </si>
  <si>
    <t>vm-72534</t>
  </si>
  <si>
    <t>422cb347-1bfc-c2b4-fe3a-72027bdc7cd7</t>
  </si>
  <si>
    <t>502cb304-4760-9d57-1caf-2bd6a7ee8323</t>
  </si>
  <si>
    <t>commvault_srvrmancat</t>
  </si>
  <si>
    <t>srvrmancat</t>
  </si>
  <si>
    <t>172.17.150.16</t>
  </si>
  <si>
    <t>[HDS_G900V_PRD_DST4] commvault_srvrmancat/commvault_srvrmancat.vmx</t>
  </si>
  <si>
    <t>[HDS_G900V_PRD_DST4] commvault_srvrmancat/</t>
  </si>
  <si>
    <t>Backup Job ID [1013745]  Client: [queuco.vtr.cl], Backup Set: [defaultBackupSet], Subclient: [INFRA_BackEnd_rmancat]</t>
  </si>
  <si>
    <t>21-03-2026 13:34:56</t>
  </si>
  <si>
    <t>vm-927</t>
  </si>
  <si>
    <t>420669b8-faf0-8b22-18fb-e4fcfd646b36</t>
  </si>
  <si>
    <t>5006fa37-0d70-261b-bf2a-76b79aa1a70b</t>
  </si>
  <si>
    <t>commvaultfre01</t>
  </si>
  <si>
    <t>172.17.149.20</t>
  </si>
  <si>
    <t>172.17.149.0/24</t>
  </si>
  <si>
    <t>Anti Affinity</t>
  </si>
  <si>
    <t>BACKUP</t>
  </si>
  <si>
    <t>[HDS_G900V_PRD_DST1] commvaultfre01/commvaultfre01.vmx</t>
  </si>
  <si>
    <t>[HDS_G900V_PRD_DST1] commvaultfre01/</t>
  </si>
  <si>
    <t>Backup Job ID [296594]  Client: [queuco.vtr.cl], Backup Set: [defaultBackupSet], Subclient: [INFRA_FrontEnd]</t>
  </si>
  <si>
    <t>02-10-2022 18:58:06</t>
  </si>
  <si>
    <t>CentOS 8 (64-bit)</t>
  </si>
  <si>
    <t>vm-914</t>
  </si>
  <si>
    <t>42065cda-1477-cd83-5dc2-8871ec593358</t>
  </si>
  <si>
    <t>50067004-b971-85db-9edd-0205cb0c5f57</t>
  </si>
  <si>
    <t>commvaultproxy01</t>
  </si>
  <si>
    <t>172.17.149.21</t>
  </si>
  <si>
    <t>[HDS_G900V_PRD_DST1] commvaultproxy01/commvaultproxy01.vmx</t>
  </si>
  <si>
    <t>[HDS_G900V_PRD_DST1] commvaultproxy01/</t>
  </si>
  <si>
    <t>Backup Job ID [1013729]  Client: [queuco.vtr.cl], Backup Set: [defaultBackupSet], Subclient: [INFRA_FrontEnd]</t>
  </si>
  <si>
    <t>21-03-2026 12:01:58</t>
  </si>
  <si>
    <t>vm-915</t>
  </si>
  <si>
    <t>4206f46f-9701-2540-27ca-df2384f7ff3c</t>
  </si>
  <si>
    <t>50066dc4-f1e7-2b77-557d-691d85d45d02</t>
  </si>
  <si>
    <t>conchalivm</t>
  </si>
  <si>
    <t>172.17.84.91</t>
  </si>
  <si>
    <t>172.17.84.80/28</t>
  </si>
  <si>
    <t>[DTS03CLU01] conchalivm/conchalivm.vmx</t>
  </si>
  <si>
    <t>[DTS03CLU01] conchalivm/</t>
  </si>
  <si>
    <t>Backup Job ID [1013901]  Client: [queuco.vtr.cl], Backup Set: [defaultBackupSet], Subclient: [conchalivm]</t>
  </si>
  <si>
    <t>21-03-2026 21:22:03</t>
  </si>
  <si>
    <t>vm-663507</t>
  </si>
  <si>
    <t>4206f056-f2f2-a5b3-bd05-42356a9eb123</t>
  </si>
  <si>
    <t>500670e1-02ea-7c6d-3d37-04664d94ac34</t>
  </si>
  <si>
    <t>concon</t>
  </si>
  <si>
    <t>172.17.150.20</t>
  </si>
  <si>
    <t>group-v22971</t>
  </si>
  <si>
    <t>[HDS_G900V_PRD_DST4] concon/concon.vmx</t>
  </si>
  <si>
    <t>[HDS_G900V_PRD_DST4] concon/</t>
  </si>
  <si>
    <t>Backup Job ID [739618]  Client: [queuco.vtr.cl], Backup Set: [defaultBackupSet], Subclient: [GIAP_BackEnd_PRD_concon]</t>
  </si>
  <si>
    <t>14-11-2024 2:09:53</t>
  </si>
  <si>
    <t>vm-4264</t>
  </si>
  <si>
    <t>42064a74-48ab-08a7-3068-627e2a163e75</t>
  </si>
  <si>
    <t>500670d7-ae12-1aa2-ebdc-365b1714fb02</t>
  </si>
  <si>
    <t>condor-rh8</t>
  </si>
  <si>
    <t>condor3</t>
  </si>
  <si>
    <t>172.17.149.46</t>
  </si>
  <si>
    <t>group-v22964</t>
  </si>
  <si>
    <t>[HDS_G900V_PRD_DST4] condor-rh8/condor-rh8.vmx</t>
  </si>
  <si>
    <t>[HDS_G900V_PRD_DST4] condor-rh8/</t>
  </si>
  <si>
    <t>Backup Job ID [1014501]  Client: [queuco.vtr.cl], Backup Set: [defaultBackupSet], Subclient: [FACTURA_FrontEnd_PRD]</t>
  </si>
  <si>
    <t>23-03-2026 7:12:50</t>
  </si>
  <si>
    <t>vm-143538</t>
  </si>
  <si>
    <t>42069104-70d3-7148-970b-cf7082faf817</t>
  </si>
  <si>
    <t>5006c4be-2451-c247-7989-85351e6f250b</t>
  </si>
  <si>
    <t>conguillio</t>
  </si>
  <si>
    <t>conguillio.vtr.cl</t>
  </si>
  <si>
    <t>172.17.65.53</t>
  </si>
  <si>
    <t>172.17.65.32/27</t>
  </si>
  <si>
    <t>[DS_VTRCSS_G900_02] conguillio/conguillio.vmx</t>
  </si>
  <si>
    <t>[DS_VTRCSS_G900_02] conguillio/</t>
  </si>
  <si>
    <t>27-03-2026 4:11:28</t>
  </si>
  <si>
    <t>CentOS 7 (64-bit)</t>
  </si>
  <si>
    <t>vm-70832</t>
  </si>
  <si>
    <t>564d014b-905d-45dc-1151-ad5aed1a4f1d</t>
  </si>
  <si>
    <t>52a39e0e-6f49-2e04-f140-31746c0091c5</t>
  </si>
  <si>
    <t>contaulco</t>
  </si>
  <si>
    <t>contaulco.vtr.cl</t>
  </si>
  <si>
    <t>172.17.136.36</t>
  </si>
  <si>
    <t>/DataCenter VTR Peñalolen/PENALOLEN/VTRDATA1/SYNERGYS_DATA1Y2/Resources/GEKO</t>
  </si>
  <si>
    <t>[DRS012SYN04] contaulco/contaulco.vmx</t>
  </si>
  <si>
    <t>[DRS012SYN04] contaulco/</t>
  </si>
  <si>
    <t>vm-188751</t>
  </si>
  <si>
    <t>4206bd1a-1b48-814b-ae5c-bee45342b37f</t>
  </si>
  <si>
    <t>5006beda-c7fd-de4a-9c52-770068ba78d6</t>
  </si>
  <si>
    <t>copiapo</t>
  </si>
  <si>
    <t>1%</t>
  </si>
  <si>
    <t>172.17.208.128/26</t>
  </si>
  <si>
    <t>[DTS04CLU01] copiapo/copiapo.vmx</t>
  </si>
  <si>
    <t>[DTS04CLU01] copiapo/</t>
  </si>
  <si>
    <t>pantagon.vtr.cl</t>
  </si>
  <si>
    <t>vm-661829</t>
  </si>
  <si>
    <t>42060d35-3807-11d5-ab5e-0d4d23d21054</t>
  </si>
  <si>
    <t>5006f294-302f-172c-1be0-e11f5fa6f7bc</t>
  </si>
  <si>
    <t>coposa</t>
  </si>
  <si>
    <t>172.17.127.15</t>
  </si>
  <si>
    <t>[HDS_G400V_CNT_DST4] coposa/coposa.vmx</t>
  </si>
  <si>
    <t>[HDS_G400V_CNT_DST4] coposa/</t>
  </si>
  <si>
    <t>vm-30759</t>
  </si>
  <si>
    <t>420692d8-e4ba-e8d2-c378-7ae797fdd638</t>
  </si>
  <si>
    <t>5006e65d-5561-f85e-3471-619b75477557</t>
  </si>
  <si>
    <t>corcovado</t>
  </si>
  <si>
    <t>corcovado.vtr.cl</t>
  </si>
  <si>
    <t>172.17.132.15</t>
  </si>
  <si>
    <t>172.17.132.0/24</t>
  </si>
  <si>
    <t>/DataCenter VTR Peñalolen/PENALOLEN/VTRDATA1/SYNERGYS_DATA1Y2/Resources/DATAHUB/DESARROLLO</t>
  </si>
  <si>
    <t>[DTS03SYN04] corcovado/corcovado.vmx</t>
  </si>
  <si>
    <t>[DTS03SYN04] corcovado/</t>
  </si>
  <si>
    <t>vm-147233</t>
  </si>
  <si>
    <t>42066812-df72-4e83-d4b5-85e7a853eb4e</t>
  </si>
  <si>
    <t>50066c17-6f4b-6b4e-e49c-05f6ab3c5114</t>
  </si>
  <si>
    <t>cosapilla</t>
  </si>
  <si>
    <t>172.17.142.14</t>
  </si>
  <si>
    <t>group-v22982</t>
  </si>
  <si>
    <t>[HDS_G900V_PRE_QA_DESA_DST2] cosapilla/cosapilla.vmx</t>
  </si>
  <si>
    <t>[HDS_G900V_PRE_QA_DESA_DST2] cosapilla/</t>
  </si>
  <si>
    <t>22-03-2026 8:32:07</t>
  </si>
  <si>
    <t>vm-3912</t>
  </si>
  <si>
    <t>4206088a-8ceb-f3f0-58d6-77924068bfba</t>
  </si>
  <si>
    <t>50069d9f-60fe-1575-0d39-c009baa5d86c</t>
  </si>
  <si>
    <t>CRATOSDMZ</t>
  </si>
  <si>
    <t>cratos.vtr.cl</t>
  </si>
  <si>
    <t>190.160.3.38</t>
  </si>
  <si>
    <t>[DS_G900_DMZ2] CRATOSDMZ/CRATOSDMZ.vmx</t>
  </si>
  <si>
    <t>[DS_G900_DMZ2] CRATOSDMZ/</t>
  </si>
  <si>
    <t>vm-72422</t>
  </si>
  <si>
    <t>422c8bac-6767-b636-c71b-50f7c3d4083c</t>
  </si>
  <si>
    <t>502cb065-1390-0184-74e2-9fbbfcda5395</t>
  </si>
  <si>
    <t>CTMBDCONT9</t>
  </si>
  <si>
    <t>ctmbdcont9</t>
  </si>
  <si>
    <t>172.17.127.12</t>
  </si>
  <si>
    <t>group-v70268</t>
  </si>
  <si>
    <t>[HDS_G400V_CNT_DST2] CTMBDCONT9_1/CTMBDCONT9.vmx</t>
  </si>
  <si>
    <t>[HDS_G400V_CNT_DST2] CTMBDCONT9_1/</t>
  </si>
  <si>
    <t>Backup Job ID [1015875]  Client: [queuco.vtr.cl], Backup Set: [defaultBackupSet], Subclient: [MACUL_CTMBDCONT9]</t>
  </si>
  <si>
    <t>25-03-2026 5:17:56</t>
  </si>
  <si>
    <t>vm-30797</t>
  </si>
  <si>
    <t>4206fe97-fa35-b6ba-645e-f1407b7923df</t>
  </si>
  <si>
    <t>5006dbe9-64f5-b95f-ae72-79d63ad8e3af</t>
  </si>
  <si>
    <t>CTMBDDESA9</t>
  </si>
  <si>
    <t>ctmbddesa9</t>
  </si>
  <si>
    <t>172.17.144.11</t>
  </si>
  <si>
    <t>BackEnd_Desa_172.17.144.0/24</t>
  </si>
  <si>
    <t>group-v22954</t>
  </si>
  <si>
    <t>[HDS_G900V_PRE_QA_DESA_DST1] CTMBDDESA9/CTMBDDESA9.vmx</t>
  </si>
  <si>
    <t>[HDS_G900V_PRE_QA_DESA_DST1] CTMBDDESA9/</t>
  </si>
  <si>
    <t>Backup Job ID [1013769]  Client: [queuco.vtr.cl], Backup Set: [defaultBackupSet], Subclient: [CONTROLM_BackEnd_QA-PRE-DESA]</t>
  </si>
  <si>
    <t>21-03-2026 14:10:30</t>
  </si>
  <si>
    <t>vm-901</t>
  </si>
  <si>
    <t>42062a5e-ce3d-a82b-6085-3ed8fdf2cd0e</t>
  </si>
  <si>
    <t>5006751e-cdc2-8660-1a2a-9d405c7dfeb3</t>
  </si>
  <si>
    <t>CTMBDPRE9</t>
  </si>
  <si>
    <t>ctmbdpre9</t>
  </si>
  <si>
    <t>172.17.146.11</t>
  </si>
  <si>
    <t>vCenter_172.17.182.192/27</t>
  </si>
  <si>
    <t>group-v22957</t>
  </si>
  <si>
    <t>[HDS_G900V_PRE_QA_DESA_DST1] CTMBDPRE9/CTMBDPRE9.vmx</t>
  </si>
  <si>
    <t>[HDS_G900V_PRE_QA_DESA_DST1] CTMBDPRE9/</t>
  </si>
  <si>
    <t>21-03-2026 14:11:30</t>
  </si>
  <si>
    <t>cholguan.vtr.cl</t>
  </si>
  <si>
    <t>vm-910</t>
  </si>
  <si>
    <t>42068d55-ad56-cb7f-13f5-a114e16234a0</t>
  </si>
  <si>
    <t>5006485c-225c-f4fa-8ed2-b860e52b807d</t>
  </si>
  <si>
    <t>CTMBDPROD9</t>
  </si>
  <si>
    <t>ctmbdprod9</t>
  </si>
  <si>
    <t>172.17.150.11</t>
  </si>
  <si>
    <t>172.17.182.192/27</t>
  </si>
  <si>
    <t>group-v22955</t>
  </si>
  <si>
    <t>CONTROL-M</t>
  </si>
  <si>
    <t>[HDS_G900V_PRD_DST6] CTMBDPROD9/CTMBDPROD9.vmx</t>
  </si>
  <si>
    <t>[HDS_G900V_PRD_DST6] CTMBDPROD9/</t>
  </si>
  <si>
    <t>Backup Job ID [1015548]  Client: [queuco.vtr.cl], Backup Set: [defaultBackupSet], Subclient: [CONTROLM_BackEnd_BDPROD_CTMBDPROD9]</t>
  </si>
  <si>
    <t>24-03-2026 19:07:02</t>
  </si>
  <si>
    <t>vm-845</t>
  </si>
  <si>
    <t>4206893c-a4a8-641b-48ba-03d62e6b3744</t>
  </si>
  <si>
    <t>5006ea4c-1c70-f84d-41b6-379a98fa04c7</t>
  </si>
  <si>
    <t>CTMBDQA9</t>
  </si>
  <si>
    <t>ctmbdqa9</t>
  </si>
  <si>
    <t>172.17.142.11</t>
  </si>
  <si>
    <t>group-v22959</t>
  </si>
  <si>
    <t>[HDS_G900V_PRE_QA_DESA_DST2] CTMBDQA9/CTMBDQA9.vmx</t>
  </si>
  <si>
    <t>[HDS_G900V_PRE_QA_DESA_DST2] CTMBDQA9/</t>
  </si>
  <si>
    <t>21-03-2026 14:09:00</t>
  </si>
  <si>
    <t>vm-905</t>
  </si>
  <si>
    <t>4206e35a-772c-9efc-2dbd-95e53cb88a6c</t>
  </si>
  <si>
    <t>500638ba-19c8-d8e8-2d36-9d29466b937a</t>
  </si>
  <si>
    <t>CTMEMCONT9</t>
  </si>
  <si>
    <t>ctmemcont9.vtr.cl</t>
  </si>
  <si>
    <t>172.17.249.11</t>
  </si>
  <si>
    <t>group-v70267</t>
  </si>
  <si>
    <t>[HDS_G400V_CNT_DST1] CTMEMCONT9_1/CTMEMCONT9.vmx</t>
  </si>
  <si>
    <t>[HDS_G400V_CNT_DST1] CTMEMCONT9_1/</t>
  </si>
  <si>
    <t>vm-30775</t>
  </si>
  <si>
    <t>42061673-4101-02e7-9abe-20e1fffa5d40</t>
  </si>
  <si>
    <t>500619f0-5da2-afd3-ec55-00fe5f9f3093</t>
  </si>
  <si>
    <t>CTMEMDESA</t>
  </si>
  <si>
    <t>ctmemdesa9</t>
  </si>
  <si>
    <t>172.17.143.11</t>
  </si>
  <si>
    <t>FrontEnd_Desa_172.17.143.0/24</t>
  </si>
  <si>
    <t>group-v22953</t>
  </si>
  <si>
    <t>[HDS_G900V_PRE_QA_DESA_DST4] CTMEMDESA/CTMEMDESA.vmx</t>
  </si>
  <si>
    <t>[HDS_G900V_PRE_QA_DESA_DST4] CTMEMDESA/</t>
  </si>
  <si>
    <t>Backup Job ID [1013789]  Client: [queuco.vtr.cl], Backup Set: [defaultBackupSet], Subclient: [CONTROLM_FrontEnd_QA-PRE-DESA]</t>
  </si>
  <si>
    <t>21-03-2026 16:10:01</t>
  </si>
  <si>
    <t>vm-2678</t>
  </si>
  <si>
    <t>4206cafc-2217-908c-07b8-d6c6cad0cc71</t>
  </si>
  <si>
    <t>50066de0-0bc8-d455-f935-7906d8210412</t>
  </si>
  <si>
    <t>CTMEMPRE9</t>
  </si>
  <si>
    <t>ctmempre9</t>
  </si>
  <si>
    <t>172.17.145.11</t>
  </si>
  <si>
    <t>FrontEnd_Test_172.17.145.0/24</t>
  </si>
  <si>
    <t>group-v22958</t>
  </si>
  <si>
    <t>[HDS_G900V_PRE_QA_DESA_DST3] CTMEMPRE9/CTMEMPRE9.vmx</t>
  </si>
  <si>
    <t>[HDS_G900V_PRE_QA_DESA_DST3] CTMEMPRE9/</t>
  </si>
  <si>
    <t>21-03-2026 16:08:55</t>
  </si>
  <si>
    <t>vm-2679</t>
  </si>
  <si>
    <t>420656e3-0d1c-0102-61d4-ce84d34032a5</t>
  </si>
  <si>
    <t>50069a0d-8c42-8099-a415-31db58412553</t>
  </si>
  <si>
    <t>CTMEMPROD9</t>
  </si>
  <si>
    <t>ctmemprod9</t>
  </si>
  <si>
    <t>172.17.149.11</t>
  </si>
  <si>
    <t>group-v22956</t>
  </si>
  <si>
    <t>[HDS_G900V_PRD_DST1] CTMEMPROD9/CTMEMPROD9.vmx</t>
  </si>
  <si>
    <t>[HDS_G900V_PRD_DST1] CTMEMPROD9/</t>
  </si>
  <si>
    <t>Backup Job ID [1013644]  Client: [queuco.vtr.cl], Backup Set: [defaultBackupSet], Subclient: [CONTROLM_FrontEnd_PRD]</t>
  </si>
  <si>
    <t>21-03-2026 6:29:00</t>
  </si>
  <si>
    <t>vm-2668</t>
  </si>
  <si>
    <t>42068738-1e2a-e182-9093-7c3041494576</t>
  </si>
  <si>
    <t>5006e2e5-47bf-41bc-36d0-53ce94646dfa</t>
  </si>
  <si>
    <t>CTMEMPROD9VTR</t>
  </si>
  <si>
    <t>ctmemprod9vtr</t>
  </si>
  <si>
    <t>172.17.149.200</t>
  </si>
  <si>
    <t>[HDS_G900V_PRD_DST2] CTMEMPROD9VTR_1/CTMEMPROD9VTR.vmx</t>
  </si>
  <si>
    <t>[HDS_G900V_PRD_DST2] CTMEMPROD9VTR_1/</t>
  </si>
  <si>
    <t>vm-427605</t>
  </si>
  <si>
    <t>420661f2-39c8-3d9a-889b-b973ef802779</t>
  </si>
  <si>
    <t>500631b9-a5cc-cc3f-8c9a-534457e68407</t>
  </si>
  <si>
    <t>CTMEMQA9</t>
  </si>
  <si>
    <t>ctmemqa9</t>
  </si>
  <si>
    <t>172.17.141.11</t>
  </si>
  <si>
    <t>group-v22960</t>
  </si>
  <si>
    <t>[HDS_G900V_PRE_QA_DESA_DST3] CTMEMQA9/CTMEMQA9.vmx</t>
  </si>
  <si>
    <t>[HDS_G900V_PRE_QA_DESA_DST3] CTMEMQA9/</t>
  </si>
  <si>
    <t>21-03-2026 16:09:01</t>
  </si>
  <si>
    <t>vm-2680</t>
  </si>
  <si>
    <t>4206e4cc-f967-2d1d-4a53-cf3a3cfca81c</t>
  </si>
  <si>
    <t>500639a8-4fee-0b3b-60b7-351a5ee4b797</t>
  </si>
  <si>
    <t>cuicui</t>
  </si>
  <si>
    <t>172.17.144.17</t>
  </si>
  <si>
    <t>group-v23141</t>
  </si>
  <si>
    <t>[HDS_G900V_PRE_QA_DESA_DST2] cuicui/cuicui.vmx</t>
  </si>
  <si>
    <t>[HDS_G900V_PRE_QA_DESA_DST2] cuicui/</t>
  </si>
  <si>
    <t>Backup Job ID [302536]  Client: [queuco.vtr.cl], Backup Set: [defaultBackupSet], Subclient: [MC PRE_QA_DESA BackEnd_cuicui]</t>
  </si>
  <si>
    <t>13-10-2022 21:27:03</t>
  </si>
  <si>
    <t>vm-6067</t>
  </si>
  <si>
    <t>42067641-3683-c5e5-aeae-0b564e3e9356</t>
  </si>
  <si>
    <t>500683d3-42e4-791c-c4d6-69c04f8f8a43</t>
  </si>
  <si>
    <t>curamavida.vtr.cl</t>
  </si>
  <si>
    <t>curamavida</t>
  </si>
  <si>
    <t>172.17.136.21</t>
  </si>
  <si>
    <t>[DTS02SYN04] curamavida.vtr.cl/curamavida.vtr.cl.vmx</t>
  </si>
  <si>
    <t>[DTS02SYN04] curamavida.vtr.cl/</t>
  </si>
  <si>
    <t>vm-141535</t>
  </si>
  <si>
    <t>4206e4dd-ca8f-7a2b-fe05-27d8f510c27d</t>
  </si>
  <si>
    <t>5006bb9a-22ac-916a-e61e-aefe4cd1fbdf</t>
  </si>
  <si>
    <t>cutipay</t>
  </si>
  <si>
    <t>cutipay.vtr.cl</t>
  </si>
  <si>
    <t>172.17.214.16</t>
  </si>
  <si>
    <t>[DTS02SYN04] cutipay/cutipay.vmx</t>
  </si>
  <si>
    <t>[DTS02SYN04] cutipay/</t>
  </si>
  <si>
    <t>22-03-2026 15:02:40</t>
  </si>
  <si>
    <t>vm-141607</t>
  </si>
  <si>
    <t>4206f952-cc1a-1f93-80a2-e52b3b28fe41</t>
  </si>
  <si>
    <t>5006d332-7caa-197e-7411-906f5ab8177d</t>
  </si>
  <si>
    <t>Cutipay_</t>
  </si>
  <si>
    <t>172.17.63.28</t>
  </si>
  <si>
    <t>[DS_VTRCSS_G900_02] Cutipay_/Cutipay_.vmx</t>
  </si>
  <si>
    <t>[DS_VTRCSS_G900_02] Cutipay_/</t>
  </si>
  <si>
    <t>Backup Job ID [1016922]  Client: [queuco.vtr.cl], Backup Set: [defaultBackupSet], Subclient: [PENA_PENALOLEN_VTRDATA1_VTRDATA1_VTRCSS_1]</t>
  </si>
  <si>
    <t>27-03-2026 2:08:37</t>
  </si>
  <si>
    <t>vm-70813</t>
  </si>
  <si>
    <t>564d8958-5e4a-43ad-066d-cb1db5a505ba</t>
  </si>
  <si>
    <t>52999629-11a2-48b5-0045-bc1e2df6016d</t>
  </si>
  <si>
    <t>dbsoftdesa</t>
  </si>
  <si>
    <t>dbsoftdesa.vtr.cl</t>
  </si>
  <si>
    <t>172.17.90.51</t>
  </si>
  <si>
    <t>[DS_G900_MIGRA04] dbsoftdesa/dbsoftdesa.vmx</t>
  </si>
  <si>
    <t>[DS_G900_MIGRA04] dbsoftdesa/</t>
  </si>
  <si>
    <t>27-03-2026 2:13:05</t>
  </si>
  <si>
    <t>vm-384335</t>
  </si>
  <si>
    <t>422aba2e-6af4-bea6-cbb6-02e0ea72c969</t>
  </si>
  <si>
    <t>502a495b-dd23-a9e5-839c-40e5c10554b9</t>
  </si>
  <si>
    <t>dcaprobe_10.8.1-00</t>
  </si>
  <si>
    <t>dcaprobe</t>
  </si>
  <si>
    <t>172.17.136.16</t>
  </si>
  <si>
    <t>[DRS09SYN04] dcaprobe_10.8.1-00/dcaprobe_10.8.1-00.vmx</t>
  </si>
  <si>
    <t>[DRS09SYN04] dcaprobe_10.8.1-00/</t>
  </si>
  <si>
    <t>vm-141632</t>
  </si>
  <si>
    <t>42063493-b487-11e0-25f1-5d92aae844d8</t>
  </si>
  <si>
    <t>50065c3a-6abc-cfe7-10ce-a13127dff2df</t>
  </si>
  <si>
    <t>desfiladero</t>
  </si>
  <si>
    <t>172.17.145.13</t>
  </si>
  <si>
    <t>group-v22980</t>
  </si>
  <si>
    <t>[HDS_G900V_PRE_QA_DESA_DST4] desfiladero/desfiladero.vmx</t>
  </si>
  <si>
    <t>[HDS_G900V_PRE_QA_DESA_DST4] desfiladero/</t>
  </si>
  <si>
    <t>Backup Job ID [1014659]  Client: [queuco.vtr.cl], Backup Set: [defaultBackupSet], Subclient: [NNOC_FrontEnd_QA-PRE-DES]</t>
  </si>
  <si>
    <t>23-03-2026 2:38:08</t>
  </si>
  <si>
    <t>vm-3914</t>
  </si>
  <si>
    <t>4206eed5-1950-6ea4-32a7-8285345a4c7e</t>
  </si>
  <si>
    <t>5006fd60-fa4f-ee0b-6ca0-cc86f62537bc</t>
  </si>
  <si>
    <t>desolacion</t>
  </si>
  <si>
    <t>desolacion.vtr.cl</t>
  </si>
  <si>
    <t>172.17.8.24</t>
  </si>
  <si>
    <t>[DRS012SYN04] desolacion/desolacion.vmx</t>
  </si>
  <si>
    <t>[DRS012SYN04] desolacion/</t>
  </si>
  <si>
    <t>26-03-2026 21:04:05</t>
  </si>
  <si>
    <t>vm-339864</t>
  </si>
  <si>
    <t>4206ea50-6ced-ae66-26b4-55ec7177b3af</t>
  </si>
  <si>
    <t>500619dc-761a-7872-0775-dd54d2c9baeb</t>
  </si>
  <si>
    <t>dikson_2025</t>
  </si>
  <si>
    <t>dikson.vtr.cl</t>
  </si>
  <si>
    <t>172.17.102.223</t>
  </si>
  <si>
    <t>172.17.102.128/25</t>
  </si>
  <si>
    <t>[DS_VTRPA_G600_10] dikson_2025/dikson_2025.vmx</t>
  </si>
  <si>
    <t>[DS_VTRPA_G600_10] dikson_2025/</t>
  </si>
  <si>
    <t>Backup Job ID [1016730]  Client: [queuco.vtr.cl], Backup Set: [defaultBackupSet], Subclient: [dikson_2025]</t>
  </si>
  <si>
    <t>26-03-2026 21:18:15</t>
  </si>
  <si>
    <t>vm-468102</t>
  </si>
  <si>
    <t>42066b2e-23bc-9403-8024-d522dc2a918c</t>
  </si>
  <si>
    <t>50065f50-46ca-d5d4-0999-707f33c32c5e</t>
  </si>
  <si>
    <t>donaines</t>
  </si>
  <si>
    <t>donaines.vtr.cl</t>
  </si>
  <si>
    <t>172.17.214.23</t>
  </si>
  <si>
    <t>[DTS02SYN04] donaines/donaines.vmx</t>
  </si>
  <si>
    <t>[DTS02SYN04] donaines/</t>
  </si>
  <si>
    <t>22-03-2026 15:02:55</t>
  </si>
  <si>
    <t>vm-141667</t>
  </si>
  <si>
    <t>420636e3-fa75-acbf-4970-63a882d4a8e0</t>
  </si>
  <si>
    <t>50069aa5-6786-77b0-abe7-53febac9281a</t>
  </si>
  <si>
    <t>donguil</t>
  </si>
  <si>
    <t>172.17.97.78</t>
  </si>
  <si>
    <t>[DS_G900_MIGRA02] donguil/donguil.vmx</t>
  </si>
  <si>
    <t>[DS_G900_MIGRA02] donguil/</t>
  </si>
  <si>
    <t>Backup Job ID [1013742]  Client: [queuco.vtr.cl], Backup Set: [defaultBackupSet], Subclient: [PENA_PENALOLEN_VTRDATA2_VTRMIGRA_05]</t>
  </si>
  <si>
    <t>21-03-2026 13:15:14</t>
  </si>
  <si>
    <t>vm-384320</t>
  </si>
  <si>
    <t>421d2f00-86fd-ee38-770c-eea01b4eb60c</t>
  </si>
  <si>
    <t>501dfc93-15eb-bae5-09b7-1c8b60ff82b6</t>
  </si>
  <si>
    <t>EDBAIA01VMDES01</t>
  </si>
  <si>
    <t>172.17.103.126</t>
  </si>
  <si>
    <t>[DTSBACKPROD04] EDBAIA01VMDES01/EDBAIA01VMDES01.vmx</t>
  </si>
  <si>
    <t>[DTSBACKPROD04] EDBAIA01VMDES01/</t>
  </si>
  <si>
    <t>vm-194414</t>
  </si>
  <si>
    <t>420629a5-de12-9334-b6d0-ef03d90d1769</t>
  </si>
  <si>
    <t>5006ee1c-2115-3842-916e-edb1ffff4ddc</t>
  </si>
  <si>
    <t>EDBAIA01VMQA01</t>
  </si>
  <si>
    <t>172.17.103.36</t>
  </si>
  <si>
    <t>[DTSBACKPROD07] EDBAIA01VMQA01/EDBAIA01VMQA01.vmx</t>
  </si>
  <si>
    <t>[DTSBACKPROD07] EDBAIA01VMQA01/</t>
  </si>
  <si>
    <t>vm-194207</t>
  </si>
  <si>
    <t>4206d3b6-afa5-98cc-d8c8-84a9741d3fb5</t>
  </si>
  <si>
    <t>50062203-22a6-e373-3e36-617941e2bcea</t>
  </si>
  <si>
    <t>EDBAIA01VMQA03</t>
  </si>
  <si>
    <t>172.17.103.206</t>
  </si>
  <si>
    <t>[DTSBACKPROD15] EDBAIA01VMQA03/EDBAIA01VMQA03.vmx</t>
  </si>
  <si>
    <t>[DTSBACKPROD15] EDBAIA01VMQA03/</t>
  </si>
  <si>
    <t>vm-196859</t>
  </si>
  <si>
    <t>42061a2f-8c88-3d95-1c19-bf9fe1ae7ad7</t>
  </si>
  <si>
    <t>5006abb4-73d7-0cf2-5486-8d4f6095caf7</t>
  </si>
  <si>
    <t>EDBBRM01VMDES01</t>
  </si>
  <si>
    <t>172.17.103.130</t>
  </si>
  <si>
    <t>[DS_5200_BI_01] EDBBRM01VMDES01/EDBBRM01VMDES01.vmx</t>
  </si>
  <si>
    <t>[DS_5200_BI_01] EDBBRM01VMDES01/</t>
  </si>
  <si>
    <t>vm-196251</t>
  </si>
  <si>
    <t>4206e8ea-ecda-363f-d376-1f2ae62a1dd8</t>
  </si>
  <si>
    <t>50067a80-e595-83bc-a063-a17094e97044</t>
  </si>
  <si>
    <t>EDBBRM01VMQA01</t>
  </si>
  <si>
    <t>172.17.103.39</t>
  </si>
  <si>
    <t>[DS_5200_BI_01] EDBBRM01VMQA01/EDBBRM01VMQA01.vmx</t>
  </si>
  <si>
    <t>[DS_5200_BI_01] EDBBRM01VMQA01/</t>
  </si>
  <si>
    <t>vm-196854</t>
  </si>
  <si>
    <t>42062be1-2fd5-5f67-c8ad-a76b22e126b3</t>
  </si>
  <si>
    <t>5006c338-d264-3c48-0150-c45f19fb6eb7</t>
  </si>
  <si>
    <t>EDBBRM01VMQA03</t>
  </si>
  <si>
    <t>172.17.103.209</t>
  </si>
  <si>
    <t>[DTSBACKPROD15] EDBBRM01VMQA03/EDBBRM01VMQA03.vmx</t>
  </si>
  <si>
    <t>[DTSBACKPROD15] EDBBRM01VMQA03/</t>
  </si>
  <si>
    <t>vm-196780</t>
  </si>
  <si>
    <t>42065df9-87cb-8b51-4f3e-8345928011ed</t>
  </si>
  <si>
    <t>5006f94a-08cf-caa8-53a5-bc42f77f8dce</t>
  </si>
  <si>
    <t>EDBFMW01VMDES01</t>
  </si>
  <si>
    <t>172.17.103.127</t>
  </si>
  <si>
    <t>[DTSBACKPROD07] 127_EDBFMW01VMDES01/EDBFMW01VMDES01.vmx</t>
  </si>
  <si>
    <t>[DTSBACKPROD07] 127_EDBFMW01VMDES01/</t>
  </si>
  <si>
    <t>vm-193428</t>
  </si>
  <si>
    <t>42062fbe-c508-9b8e-6ca1-7afcb8be17a1</t>
  </si>
  <si>
    <t>5006117e-6771-24a4-6a3d-0f8ba77acb64</t>
  </si>
  <si>
    <t>EDBFMW01VMQA01</t>
  </si>
  <si>
    <t>172.17.103.37</t>
  </si>
  <si>
    <t>[DTSBACKPROD16] EDBFMW01VMQA01/EDBFMW01VMQA01.vmx</t>
  </si>
  <si>
    <t>[DTSBACKPROD16] EDBFMW01VMQA01/</t>
  </si>
  <si>
    <t>vm-194144</t>
  </si>
  <si>
    <t>4206d690-8de3-c8e7-bfe4-ad45ef8de58a</t>
  </si>
  <si>
    <t>50066a87-a6f1-5c0f-4bf3-c6b40828b3e4</t>
  </si>
  <si>
    <t>EDBFMW01VMQA03</t>
  </si>
  <si>
    <t>172.17.103.207</t>
  </si>
  <si>
    <t>[DTSBACKPROD07] EDBFMW01VMQA03/EDBFMW01VMQA03.vmx</t>
  </si>
  <si>
    <t>[DTSBACKPROD07] EDBFMW01VMQA03/</t>
  </si>
  <si>
    <t>vm-262208</t>
  </si>
  <si>
    <t>4206ce05-53b5-187c-83e0-a64553432088</t>
  </si>
  <si>
    <t>5006b1cd-2feb-2645-f9a7-d9cf23592849</t>
  </si>
  <si>
    <t>EDBOSM01VMDES01</t>
  </si>
  <si>
    <t>172.17.103.128</t>
  </si>
  <si>
    <t>[DTSBACKPROD15] EDBOSM01VMDES01/EDBOSM01VMDES01.vmx</t>
  </si>
  <si>
    <t>[DTSBACKPROD15] EDBOSM01VMDES01/</t>
  </si>
  <si>
    <t>vm-191113</t>
  </si>
  <si>
    <t>42064572-2609-14f9-b5fc-f004a5a44e2b</t>
  </si>
  <si>
    <t>5006ef9a-a357-f71a-6637-35daf39f6e29</t>
  </si>
  <si>
    <t>EDBOSM01VMQA01</t>
  </si>
  <si>
    <t>172.17.103.38</t>
  </si>
  <si>
    <t>[DS_5200_BI_01] EDBOSM01VMQA01/EDBOSM01VMQA01.vmx</t>
  </si>
  <si>
    <t>[DS_5200_BI_01] EDBOSM01VMQA01/</t>
  </si>
  <si>
    <t>vm-193996</t>
  </si>
  <si>
    <t>42065412-4712-2541-d302-b02345b6865a</t>
  </si>
  <si>
    <t>5006d6e9-ddba-9f59-424e-54705785aadc</t>
  </si>
  <si>
    <t>EDBOSM01VMQA03</t>
  </si>
  <si>
    <t>172.17.103.208</t>
  </si>
  <si>
    <t>[DTSBACKPROD07] EDBOSM01VMQA03/EDBOSM01VMQA03.vmx</t>
  </si>
  <si>
    <t>[DTSBACKPROD07] EDBOSM01VMQA03/</t>
  </si>
  <si>
    <t>vm-196900</t>
  </si>
  <si>
    <t>42066065-b947-78d7-837b-8c18e961dc76</t>
  </si>
  <si>
    <t>50063655-c117-5cfc-efe6-9d734efd3f22</t>
  </si>
  <si>
    <t>EDBSBL01VMDES01</t>
  </si>
  <si>
    <t>172.17.103.124</t>
  </si>
  <si>
    <t>[DTSBACKPROD04] EDBSBL01VMDES01_1/EDBSBL01VMDES01.vmx</t>
  </si>
  <si>
    <t>[DTSBACKPROD04] EDBSBL01VMDES01_1/</t>
  </si>
  <si>
    <t>vm-193335</t>
  </si>
  <si>
    <t>4206442d-68a9-0dc4-03d3-e1b959422d81</t>
  </si>
  <si>
    <t>5006d25a-a458-a2b5-01ad-c6b47954dd8b</t>
  </si>
  <si>
    <t>EDBSBL01VMQA01</t>
  </si>
  <si>
    <t>172.17.103.34</t>
  </si>
  <si>
    <t>[DTSBACKPROD16] EDBSBL01VMQA01/EDBSBL01VMQA01.vmx</t>
  </si>
  <si>
    <t>[DTSBACKPROD16] EDBSBL01VMQA01/</t>
  </si>
  <si>
    <t>vm-194048</t>
  </si>
  <si>
    <t>42069f16-5046-bdb3-3c3f-809b9b1d1d2f</t>
  </si>
  <si>
    <t>50061189-1152-1c64-0d25-f717394e82c0</t>
  </si>
  <si>
    <t>EDBSBL01VMQA03</t>
  </si>
  <si>
    <t>172.17.103.204</t>
  </si>
  <si>
    <t>[DS_5200_BI_01] EDBSBL01VMQA03/EDBSBL01VMQA03.vmx</t>
  </si>
  <si>
    <t>[DS_5200_BI_01] EDBSBL01VMQA03/</t>
  </si>
  <si>
    <t>vm-196856</t>
  </si>
  <si>
    <t>4206f1e9-1843-95b6-66f0-8236327fdba5</t>
  </si>
  <si>
    <t>50060c6f-7640-f413-3f27-008e9411c7fb</t>
  </si>
  <si>
    <t>EDBUIM01VMDES01</t>
  </si>
  <si>
    <t>172.17.103.125</t>
  </si>
  <si>
    <t>[DTSBACKPROD04] EDBUIM01VMDES01/EDBUIM01VMDES01.vmx</t>
  </si>
  <si>
    <t>[DTSBACKPROD04] EDBUIM01VMDES01/</t>
  </si>
  <si>
    <t>vm-194425</t>
  </si>
  <si>
    <t>4206dfe0-fcf1-02cd-c2ce-6c1ae2b2bd5e</t>
  </si>
  <si>
    <t>5006ede3-13e2-d5b7-d7da-93ab89c6d18d</t>
  </si>
  <si>
    <t>EDBUIM01VMQA01</t>
  </si>
  <si>
    <t>172.17.103.35</t>
  </si>
  <si>
    <t>[DTSBACKPROD04] EDBUIM01VMQA01/EDBUIM01VMQA01.vmx</t>
  </si>
  <si>
    <t>[DTSBACKPROD04] EDBUIM01VMQA01/</t>
  </si>
  <si>
    <t>vm-194213</t>
  </si>
  <si>
    <t>4206edd0-e115-5db4-9c54-bc03924dda2a</t>
  </si>
  <si>
    <t>5006e4c9-03aa-a97c-1ee5-aa7c6e8ff3bb</t>
  </si>
  <si>
    <t>EDBUIM01VMQA03</t>
  </si>
  <si>
    <t>172.17.103.205</t>
  </si>
  <si>
    <t>[DTSBACKPROD16] EDBUIM01VMQA03/EDBUIM01VMQA03.vmx</t>
  </si>
  <si>
    <t>[DTSBACKPROD16] EDBUIM01VMQA03/</t>
  </si>
  <si>
    <t>vm-196779</t>
  </si>
  <si>
    <t>42061a14-d09a-ca8f-88f3-76e246b9ab69</t>
  </si>
  <si>
    <t>5006b197-eed9-0cb7-0d61-f0d2285e9039</t>
  </si>
  <si>
    <t>El Juez - vSphere_Replication_OVF10</t>
  </si>
  <si>
    <t>eljuez.vtr.cl</t>
  </si>
  <si>
    <t>172.17.8.11</t>
  </si>
  <si>
    <t>[HDS_G400V_CNT_DST3] El Juez - vSphere_Replication_OVF10/El Juez - vSphere_Replication_OVF10.vmx</t>
  </si>
  <si>
    <t>[HDS_G400V_CNT_DST3] El Juez - vSphere_Replication_OVF10/</t>
  </si>
  <si>
    <t>vSphere Replication Appliance</t>
  </si>
  <si>
    <t>Other 3.x Linux (64-bit)</t>
  </si>
  <si>
    <t>vm-37083</t>
  </si>
  <si>
    <t>4206e270-5ca0-ef22-f35d-220fcab7116e</t>
  </si>
  <si>
    <t>5006e365-9491-9f9d-0b5c-a55df8f6f925</t>
  </si>
  <si>
    <t>elastic</t>
  </si>
  <si>
    <t>172.17.58.193</t>
  </si>
  <si>
    <t>[DS_G900_VTRPROD_01] elastic/elastic.vmx</t>
  </si>
  <si>
    <t>[DS_G900_VTRPROD_01] elastic/</t>
  </si>
  <si>
    <t>27-03-2026 4:28:06</t>
  </si>
  <si>
    <t>vm-72526</t>
  </si>
  <si>
    <t>422cf9cd-e8b8-586a-b35a-1c5293f3d093</t>
  </si>
  <si>
    <t>502cc6ca-3aea-794f-bd28-498f76184f3a</t>
  </si>
  <si>
    <t>ELCARMEN_VTRP</t>
  </si>
  <si>
    <t>elcarmen</t>
  </si>
  <si>
    <t>172.17.26.31</t>
  </si>
  <si>
    <t>172.17.26.0/25</t>
  </si>
  <si>
    <t>[DS_VTRP_G600_05] ELCARMEN_VTRP/ELCARMEN_VTRP.vmx</t>
  </si>
  <si>
    <t>[DS_VTRP_G600_05] ELCARMEN_VTRP/</t>
  </si>
  <si>
    <t>22-03-2026 12:07:14</t>
  </si>
  <si>
    <t>vm-72661</t>
  </si>
  <si>
    <t>422c4813-d8b3-51b2-8d87-ced2fa3de3ea</t>
  </si>
  <si>
    <t>502c4eaa-1719-3d7b-8d18-c740dee31fe1</t>
  </si>
  <si>
    <t>eldarion</t>
  </si>
  <si>
    <t>eldarion.vtr.cl</t>
  </si>
  <si>
    <t>172.17.8.28</t>
  </si>
  <si>
    <t>[DRS012SYN04] eldarion/eldarion.vmx</t>
  </si>
  <si>
    <t>[DRS012SYN04] eldarion/</t>
  </si>
  <si>
    <t>26-03-2026 21:03:25</t>
  </si>
  <si>
    <t>vm-426425</t>
  </si>
  <si>
    <t>4206c8ed-3dcd-3579-a1cf-b67a8b094253</t>
  </si>
  <si>
    <t>5006a712-0f97-5390-1567-b85388fb36f2</t>
  </si>
  <si>
    <t>elfraile</t>
  </si>
  <si>
    <t>elfraile.vtr.cl</t>
  </si>
  <si>
    <t>172.17.184.65</t>
  </si>
  <si>
    <t>[DSSYN_G900_06] elfraile/elfraile.vmx</t>
  </si>
  <si>
    <t>[DSSYN_G900_06] elfraile/</t>
  </si>
  <si>
    <t>Backup Job ID [1016789]  Client: [queuco.vtr.cl], Backup Set: [defaultBackupSet], Subclient: [PENA_MC_PRD_04]</t>
  </si>
  <si>
    <t>26-03-2026 22:01:30</t>
  </si>
  <si>
    <t>vm-70457</t>
  </si>
  <si>
    <t>421dfe32-456a-6ff2-f0ba-44b58de46a33</t>
  </si>
  <si>
    <t>501d38ee-9d7f-5daa-ee6e-edc709ec85a4</t>
  </si>
  <si>
    <t>elpintor</t>
  </si>
  <si>
    <t>172.17.149.33</t>
  </si>
  <si>
    <t>group-v22977</t>
  </si>
  <si>
    <t>[HDS_G900V_PRD_DST1] elpintor/elpintor.vmx</t>
  </si>
  <si>
    <t>[HDS_G900V_PRD_DST1] elpintor/</t>
  </si>
  <si>
    <t>Backup Job ID [1014066]  Client: [queuco.vtr.cl], Backup Set: [defaultBackupSet], Subclient: [NNOC_FrontEnd_PRD_elpintor]</t>
  </si>
  <si>
    <t>22-03-2026 3:41:55</t>
  </si>
  <si>
    <t>vm-8004</t>
  </si>
  <si>
    <t>42065097-6595-2168-12eb-d2fb710d0225</t>
  </si>
  <si>
    <t>5006b4b5-767f-3431-c99e-c1cd4ee90530</t>
  </si>
  <si>
    <t>elvolcan.vtr.cl</t>
  </si>
  <si>
    <t>172.17.114.131</t>
  </si>
  <si>
    <t>172.17.114.128/25</t>
  </si>
  <si>
    <t>[DS_G900_PRODVTR03] elvolcan.vtr.cl/elvolcan.vtr.cl.vmx</t>
  </si>
  <si>
    <t>[DS_G900_PRODVTR03] elvolcan.vtr.cl/</t>
  </si>
  <si>
    <t>Backup Job ID [1016187]  Client: [queuco.vtr.cl], Backup Set: [defaultBackupSet], Subclient: [PENA_PENALOLEN_VTRDATA1_PRODVTR_elvolcan]</t>
  </si>
  <si>
    <t>25-03-2026 22:22:28</t>
  </si>
  <si>
    <t>vm-70749</t>
  </si>
  <si>
    <t>421d30d9-aa4e-e189-a4a7-d2cc0f06f8b9</t>
  </si>
  <si>
    <t>501d37ca-ec50-8bc6-5439-383a5b33bdb4</t>
  </si>
  <si>
    <t>enco</t>
  </si>
  <si>
    <t>enco.vtr.cl</t>
  </si>
  <si>
    <t>172.17.179.11</t>
  </si>
  <si>
    <t>[DS_G900_VTRI_01] enco/enco.vmx</t>
  </si>
  <si>
    <t>[DS_G900_VTRI_01] enco/</t>
  </si>
  <si>
    <t>20-03-2026 22:31:26</t>
  </si>
  <si>
    <t>vm-72610</t>
  </si>
  <si>
    <t>421a6562-4a9e-9401-9102-2ec3ed1dbec6</t>
  </si>
  <si>
    <t>501ae9d4-c771-e3d4-b672-c119bf6634d1</t>
  </si>
  <si>
    <t>eprdapp01elp1</t>
  </si>
  <si>
    <t>/DataCenter VTR Peñalolen/PENALOLEN/VTRDATA1/SYNERGYS_DATA1Y2/Resources/EBS PPA MIGRACION</t>
  </si>
  <si>
    <t>[DTS02SYN05] eprdapp01elp1/eprdapp01elp1.vmx</t>
  </si>
  <si>
    <t>[DTS02SYN05] eprdapp01elp1/</t>
  </si>
  <si>
    <t>vm-581325</t>
  </si>
  <si>
    <t>4206982b-d0b8-e8e4-1381-af35d92804a3</t>
  </si>
  <si>
    <t>50066c40-1923-3c57-f90e-b7959597b201</t>
  </si>
  <si>
    <t>eprdapp02elp1</t>
  </si>
  <si>
    <t>[DTS06SYN05] eprdapp02elp1/eprdapp02elp1.vmx</t>
  </si>
  <si>
    <t>[DTS06SYN05] eprdapp02elp1/</t>
  </si>
  <si>
    <t>vm-581326</t>
  </si>
  <si>
    <t>42063136-9311-4dd6-01f9-20a8efb69b16</t>
  </si>
  <si>
    <t>500669e5-77ee-ae89-3cee-7b0854388dc1</t>
  </si>
  <si>
    <t>esperanza</t>
  </si>
  <si>
    <t>esperanza.vtr.cl</t>
  </si>
  <si>
    <t>172.17.179.3</t>
  </si>
  <si>
    <t>[DS_G900_VTRI_01] esperanza/esperanza.vmx</t>
  </si>
  <si>
    <t>[DS_G900_VTRI_01] esperanza/</t>
  </si>
  <si>
    <t>Backup Job ID [1014279]  Client: [queuco.vtr.cl], Backup Set: [defaultBackupSet], Subclient: [PENA_PENALOLEN_VTRI_02]</t>
  </si>
  <si>
    <t>22-03-2026 10:14:39</t>
  </si>
  <si>
    <t>vm-72611</t>
  </si>
  <si>
    <t>421aa41e-9099-a8af-34c0-018948856f6c</t>
  </si>
  <si>
    <t>501a6f1d-53b7-a442-41b3-58198d56e56b</t>
  </si>
  <si>
    <t>eufrates</t>
  </si>
  <si>
    <t>172.17.63.5</t>
  </si>
  <si>
    <t>[DS_G900_VMW65_02] eufrates/eufrates.vmx</t>
  </si>
  <si>
    <t>[DS_G900_VMW65_02] eufrates/</t>
  </si>
  <si>
    <t>27-03-2026 5:07:31</t>
  </si>
  <si>
    <t>vm-72501</t>
  </si>
  <si>
    <t>422c7064-04a8-1d2f-b2a4-422398e80292</t>
  </si>
  <si>
    <t>502cf6e8-ab18-95d2-e766-328be2e85faa</t>
  </si>
  <si>
    <t>everest</t>
  </si>
  <si>
    <t>localhost.localdomain</t>
  </si>
  <si>
    <t>intel-westmere</t>
  </si>
  <si>
    <t>172.17.97.145</t>
  </si>
  <si>
    <t>[DS_VTRSAS_G600_05] everest/everest.vmx</t>
  </si>
  <si>
    <t>[DS_VTRSAS_G600_05] everest/</t>
  </si>
  <si>
    <t>22-03-2026 18:16:17</t>
  </si>
  <si>
    <t>vm-72789</t>
  </si>
  <si>
    <t>421a1acc-1c1d-037f-0257-60300a5ecf42</t>
  </si>
  <si>
    <t>501a1bfc-bb57-c164-e26e-d52921e11356</t>
  </si>
  <si>
    <t>fagnano</t>
  </si>
  <si>
    <t>fagnano.vtr.cl</t>
  </si>
  <si>
    <t>172.17.102.224</t>
  </si>
  <si>
    <t>[DS_VTRPA_G600_09] fagnano/fagnano.vmx</t>
  </si>
  <si>
    <t>[DS_VTRPA_G600_09] fagnano/</t>
  </si>
  <si>
    <t>27-03-2026 2:31:55</t>
  </si>
  <si>
    <t>vm-426901</t>
  </si>
  <si>
    <t>422c27a3-ca02-2dfc-0010-15a498db28be</t>
  </si>
  <si>
    <t>502cbc6a-1df9-a2ad-ca9a-130d05e9ff49</t>
  </si>
  <si>
    <t>farallon</t>
  </si>
  <si>
    <t>172.17.249.27</t>
  </si>
  <si>
    <t>group-v184017</t>
  </si>
  <si>
    <t>[HDS_G400V_CNT_DST4] farallon/farallon.vmx</t>
  </si>
  <si>
    <t>[HDS_G400V_CNT_DST4] farallon/</t>
  </si>
  <si>
    <t>Backup Job ID [1015924]  Client: [queuco.vtr.cl], Backup Set: [defaultBackupSet], Subclient: [MACUL_farallon]</t>
  </si>
  <si>
    <t>25-03-2026 7:04:54</t>
  </si>
  <si>
    <t>vm-30795</t>
  </si>
  <si>
    <t>4206c1f8-87c3-2e5b-eae6-f1eec94b862f</t>
  </si>
  <si>
    <t>5006dde5-81c1-b6d6-a22b-7abfc670484d</t>
  </si>
  <si>
    <t>fresia</t>
  </si>
  <si>
    <t>172.17.145.16</t>
  </si>
  <si>
    <t>group-v22973</t>
  </si>
  <si>
    <t>[HDS_G900V_PRE_QA_DESA_DST3] fresia/fresia.vmx</t>
  </si>
  <si>
    <t>[HDS_G900V_PRE_QA_DESA_DST3] fresia/</t>
  </si>
  <si>
    <t>24-03-2026 3:11:02</t>
  </si>
  <si>
    <t>longavi.vtr.cl</t>
  </si>
  <si>
    <t>vm-6065</t>
  </si>
  <si>
    <t>4206b46a-dcae-2bf8-a987-a36d672b5646</t>
  </si>
  <si>
    <t>50067b02-30be-5c20-6e27-e99eeb561259</t>
  </si>
  <si>
    <t>fuego</t>
  </si>
  <si>
    <t>fuego.vtr.cl</t>
  </si>
  <si>
    <t>172.17.132.40</t>
  </si>
  <si>
    <t>/DataCenter VTR Peñalolen/PENALOLEN/VTRDATA1/SYNERGYS_DATA1Y2/Resources/COMMVAULT</t>
  </si>
  <si>
    <t>[DTS07SYN04] fuego/fuego.vmx</t>
  </si>
  <si>
    <t>[DTS07SYN04] fuego/</t>
  </si>
  <si>
    <t>Backup Job ID [803186]  Client: [queuco.vtr.cl], Backup Set: [defaultBackupSet], Subclient: [fuego]</t>
  </si>
  <si>
    <t>17-03-2025 18:12:02</t>
  </si>
  <si>
    <t>vm-141588</t>
  </si>
  <si>
    <t>4206e261-46c7-2aeb-0330-2991c79d9d0a</t>
  </si>
  <si>
    <t>50064f01-af91-6092-1259-7c80700ebb29</t>
  </si>
  <si>
    <t>Gabriela</t>
  </si>
  <si>
    <t>gabriela.vtr.cl</t>
  </si>
  <si>
    <t>172.17.184.150</t>
  </si>
  <si>
    <t>[DSSYN_G900_07] Gabriela/Gabriela.vmx</t>
  </si>
  <si>
    <t>[DSSYN_G900_07] Gabriela/</t>
  </si>
  <si>
    <t>Backup Job ID [1013353]  Client: [queuco.vtr.cl], Backup Set: [defaultBackupSet], Subclient: [PENA_MC_PRD_REDIS_Gabriela]</t>
  </si>
  <si>
    <t>20-03-2026 21:07:14</t>
  </si>
  <si>
    <t>vm-70345</t>
  </si>
  <si>
    <t>421d2335-7bc3-8e4c-0757-3cdc9c6d213c</t>
  </si>
  <si>
    <t>501dc0da-76da-6cb1-b156-618d4b2afff0</t>
  </si>
  <si>
    <t>ganimedes</t>
  </si>
  <si>
    <t>2%</t>
  </si>
  <si>
    <t>/DataCenter VTR Peñalolen/PENALOLEN/VTRDATA2/HPENCLOSURE11/Resources/PORTABILIDAD NIMERICA/DESAROLLO</t>
  </si>
  <si>
    <t>[DTS04CLU01] ganimedes/ganimedes.vmx</t>
  </si>
  <si>
    <t>[DTS04CLU01] ganimedes/</t>
  </si>
  <si>
    <t>vm-71257</t>
  </si>
  <si>
    <t>42061a8e-c5a5-a993-37af-8af36393b58f</t>
  </si>
  <si>
    <t>5006153e-19a8-cd7b-ac20-1d7acac5265c</t>
  </si>
  <si>
    <t>garcia</t>
  </si>
  <si>
    <t>172.17.249.19</t>
  </si>
  <si>
    <t>[HDS_G400V_CNT_DST3] garcia/garcia.vmx</t>
  </si>
  <si>
    <t>[HDS_G400V_CNT_DST3] garcia/</t>
  </si>
  <si>
    <t>Backup Job ID [1015934]  Client: [queuco.vtr.cl], Backup Set: [defaultBackupSet], Subclient: [MACUL_garcia]</t>
  </si>
  <si>
    <t>25-03-2026 8:02:29</t>
  </si>
  <si>
    <t>vm-189531</t>
  </si>
  <si>
    <t>42067576-7bc1-6594-1057-f72ceb7bfe4c</t>
  </si>
  <si>
    <t>50065fa5-f1b4-d16a-a8d2-85f57f6badbc</t>
  </si>
  <si>
    <t>geiki</t>
  </si>
  <si>
    <t>geikie.vtr.cl</t>
  </si>
  <si>
    <t>172.17.151.146</t>
  </si>
  <si>
    <t>[DSG4MC05] geiki/geiki.vmx</t>
  </si>
  <si>
    <t>[DSG4MC05] geiki/</t>
  </si>
  <si>
    <t>Backup Job ID [1013741]  Client: [queuco.vtr.cl], Backup Set: [defaultBackupSet], Subclient: [MACUL_geiki]</t>
  </si>
  <si>
    <t>21-03-2026 13:25:55</t>
  </si>
  <si>
    <t>vm-30835</t>
  </si>
  <si>
    <t>421a20a8-2304-2e8a-cbe7-9328c0cd1cfd</t>
  </si>
  <si>
    <t>501af9d8-1aec-050e-97ce-c89443d470b0</t>
  </si>
  <si>
    <t>GEKO</t>
  </si>
  <si>
    <t>geko_old</t>
  </si>
  <si>
    <t>[DS_G900_VMW65_02] GEKO/GEKO.vmx</t>
  </si>
  <si>
    <t>[DS_G900_VMW65_02] GEKO/</t>
  </si>
  <si>
    <t>27-03-2026 5:43:12</t>
  </si>
  <si>
    <t>vm-72514</t>
  </si>
  <si>
    <t>422c1a4c-364b-bdec-3114-0cc7c95f39cf</t>
  </si>
  <si>
    <t>502cc3ff-a698-03ff-699f-1fac673aecc6</t>
  </si>
  <si>
    <t>geko2</t>
  </si>
  <si>
    <t>geko.vtr.cl</t>
  </si>
  <si>
    <t>172.17.63.10</t>
  </si>
  <si>
    <t>[DTS04SYN05] geko2/geko2.vmx</t>
  </si>
  <si>
    <t>[DTS04SYN05] geko2/</t>
  </si>
  <si>
    <t>vm-666650</t>
  </si>
  <si>
    <t>42069a12-2e26-47ae-6543-bf68890a8002</t>
  </si>
  <si>
    <t>500680d6-5c7f-b82e-f822-729fb6546ad3</t>
  </si>
  <si>
    <t>gisappsrv01.vtr.cl</t>
  </si>
  <si>
    <t>[DTSFRONTPROD01] gisappsrv01.vtr.cl/gisappsrv01.vtr.cl.vmx</t>
  </si>
  <si>
    <t>[DTSFRONTPROD01] gisappsrv01.vtr.cl/</t>
  </si>
  <si>
    <t>Microsoft Windows Server 2003 (32-bit)</t>
  </si>
  <si>
    <t>vm-583960</t>
  </si>
  <si>
    <t>4206a08b-d70c-1b07-4b24-4fb4f288852d</t>
  </si>
  <si>
    <t>5006abce-ff2c-e5d6-d193-604c189bef33</t>
  </si>
  <si>
    <t>gloria</t>
  </si>
  <si>
    <t>gloria.vtr.cl</t>
  </si>
  <si>
    <t>172.17.89.57</t>
  </si>
  <si>
    <t>[DS_G900_MIGRA04] gloria/gloria.vmx</t>
  </si>
  <si>
    <t>[DS_G900_MIGRA04] gloria/</t>
  </si>
  <si>
    <t>Backup Job ID [1015147]  Client: [queuco.vtr.cl], Backup Set: [defaultBackupSet], Subclient: [PENA_PENALOLEN_VTRDATA2_VTRMIGRA]</t>
  </si>
  <si>
    <t>23-03-2026 22:06:12</t>
  </si>
  <si>
    <t>vm-384370</t>
  </si>
  <si>
    <t>422adf24-2c7d-d244-9721-c70ac238d38a</t>
  </si>
  <si>
    <t>502accad-cd62-e543-7351-21787198d485</t>
  </si>
  <si>
    <t>grey</t>
  </si>
  <si>
    <t>grey.vtr.cl</t>
  </si>
  <si>
    <t>172.17.151.147</t>
  </si>
  <si>
    <t>[DSG4MC05] grey/grey.vmx</t>
  </si>
  <si>
    <t>[DSG4MC05] grey/</t>
  </si>
  <si>
    <t>Backup Job ID [1014392]  Client: [queuco.vtr.cl], Backup Set: [defaultBackupSet], Subclient: [MACUL_grey]</t>
  </si>
  <si>
    <t>22-03-2026 17:19:39</t>
  </si>
  <si>
    <t>vm-30837</t>
  </si>
  <si>
    <t>564d7262-f586-2f6c-edd6-6c5856ef29c6</t>
  </si>
  <si>
    <t>501ab7c1-6471-d054-ed5a-62bc770e2259</t>
  </si>
  <si>
    <t>grima</t>
  </si>
  <si>
    <t>grima.vtr.cl</t>
  </si>
  <si>
    <t>172.17.214.43</t>
  </si>
  <si>
    <t>[DTS05SYN04] grima/grima.vmx</t>
  </si>
  <si>
    <t>[DTS05SYN04] grima/</t>
  </si>
  <si>
    <t>vm-462028</t>
  </si>
  <si>
    <t>4206c2b8-c317-39f4-6278-25d5ef639b2e</t>
  </si>
  <si>
    <t>5006ae20-4229-06c9-076b-849693958bd9</t>
  </si>
  <si>
    <t>Guacamayo</t>
  </si>
  <si>
    <t>guacamayo.vtr.cl</t>
  </si>
  <si>
    <t>172.17.151.155</t>
  </si>
  <si>
    <t>group-v343089</t>
  </si>
  <si>
    <t>[DSG4MC05] Guacamayo/Guacamayo.vmx</t>
  </si>
  <si>
    <t>[DSG4MC05] Guacamayo/</t>
  </si>
  <si>
    <t>Backup Job ID [1016292]  Client: [queuco.vtr.cl], Backup Set: [defaultBackupSet], Subclient: [MACUL_Guacamayo]</t>
  </si>
  <si>
    <t>26-03-2026 2:02:36</t>
  </si>
  <si>
    <t>vm-30838</t>
  </si>
  <si>
    <t>423b86b2-b2bd-00a4-91a2-425d2a6795cb</t>
  </si>
  <si>
    <t>503b0990-260c-852d-6f72-d9541835cdc2</t>
  </si>
  <si>
    <t>guaira</t>
  </si>
  <si>
    <t>guaira.vtr.cl</t>
  </si>
  <si>
    <t>172.17.89.141</t>
  </si>
  <si>
    <t>[DS_G900_MIGRA04] guaira/guaira.vmx</t>
  </si>
  <si>
    <t>[DS_G900_MIGRA04] guaira/</t>
  </si>
  <si>
    <t>25-03-2026 3:04:59</t>
  </si>
  <si>
    <t>vm-384318</t>
  </si>
  <si>
    <t>42192829-4205-0fd9-ed36-f3113170ff82</t>
  </si>
  <si>
    <t>50190f81-76a5-042b-cc35-1e8020650a77</t>
  </si>
  <si>
    <t>guallatiri</t>
  </si>
  <si>
    <t>guallatiri.vtr.cl</t>
  </si>
  <si>
    <t>172.17.149.15</t>
  </si>
  <si>
    <t>INFRAESTRUCTURA</t>
  </si>
  <si>
    <t>[HDS_G900V_PRD_DST1] guallatiri/guallatiri.vmx</t>
  </si>
  <si>
    <t>[HDS_G900V_PRD_DST1] guallatiri/</t>
  </si>
  <si>
    <t>21-03-2026 12:03:24</t>
  </si>
  <si>
    <t>vm-890</t>
  </si>
  <si>
    <t>42062dad-f7b4-a7e1-73e3-a0896d109f38</t>
  </si>
  <si>
    <t>5006e361-21e0-eba5-b577-13595ac14887</t>
  </si>
  <si>
    <t>Guar</t>
  </si>
  <si>
    <t>guar.vtr.cl</t>
  </si>
  <si>
    <t>10.68.247.21</t>
  </si>
  <si>
    <t>[DSSYN_G900_07] Guar/Guar.vmx</t>
  </si>
  <si>
    <t>[DSSYN_G900_07] Guar/</t>
  </si>
  <si>
    <t>vm-70511</t>
  </si>
  <si>
    <t>421d88fe-8c1e-9698-675b-69fd01169c1e</t>
  </si>
  <si>
    <t>501d31b0-0884-440d-9eda-fc3cde5703aa</t>
  </si>
  <si>
    <t>GuardicoreAggregation</t>
  </si>
  <si>
    <t>guardicore</t>
  </si>
  <si>
    <t>172.17.214.44</t>
  </si>
  <si>
    <t>[DTS01SYN05] GuardicoreAggregation/GuardicoreAggregation.vmx</t>
  </si>
  <si>
    <t>[DTS01SYN05] GuardicoreAggregation/</t>
  </si>
  <si>
    <t>ready_for_deployment = True operation_system = ubuntu_22_04_partitioned supported_version = 48,49,50,51,52,52,54,55,master,99 supported_components = Aggregator build_id = v50.11.0-241127.21bcd00.621 job2_unique_id = bs-02c492ef-102205 saas_agent_tag = v5.50.24323.62544 saas_agent_pkg_path = f450c8b37d79ad82ca258eff18073da7 saas_aggr_bin_pkg_path = f168740ed72a513d99a80f6e3384f523</t>
  </si>
  <si>
    <t>Ubuntu Linux (64-bit)</t>
  </si>
  <si>
    <t>vm-468191</t>
  </si>
  <si>
    <t>42062bf0-6980-492d-31e9-0cff56d0c20c</t>
  </si>
  <si>
    <t>500610b2-a690-89e5-f8e5-0ecebcb78dd7</t>
  </si>
  <si>
    <t>GUATULAME_DMZVTR</t>
  </si>
  <si>
    <t>guatulame.vtr.cl</t>
  </si>
  <si>
    <t>190.160.3.34</t>
  </si>
  <si>
    <t>[DS_G900_DMZ2] GUATULAME_DMZVTR/GUATULAME_DMZVTR.vmx</t>
  </si>
  <si>
    <t>[DS_G900_DMZ2] GUATULAME_DMZVTR/</t>
  </si>
  <si>
    <t>20-03-2026 21:06:00</t>
  </si>
  <si>
    <t>vm-72445</t>
  </si>
  <si>
    <t>422caa98-f9b4-d614-3fd3-713107f1d2ca</t>
  </si>
  <si>
    <t>502ca35f-45ab-eee4-d91e-aaa7bf420290</t>
  </si>
  <si>
    <t>GUATULAME_DMZVTR_QA</t>
  </si>
  <si>
    <t>guatulameqa.vtr.cl</t>
  </si>
  <si>
    <t>190.160.3.64</t>
  </si>
  <si>
    <t>/DataCenter VTR Peñalolen/PENALOLEN/VTRDATA1/SYNERGYS_DATA1Y2/Resources/DMZ</t>
  </si>
  <si>
    <t>[DS_G900_DMZ1] GUATULAME_DMZVTR_QA/GUATULAME_DMZVTR_QA.vmx</t>
  </si>
  <si>
    <t>[DS_G900_DMZ1] GUATULAME_DMZVTR_QA/</t>
  </si>
  <si>
    <t>22-03-2026 2:02:01</t>
  </si>
  <si>
    <t>vm-72446</t>
  </si>
  <si>
    <t>422cf763-e7f5-ae4f-d80b-0bbfeb587f98</t>
  </si>
  <si>
    <t>502c1cad-0ed7-d751-881f-a3931df6834b</t>
  </si>
  <si>
    <t>guayaques</t>
  </si>
  <si>
    <t>172.17.146.12</t>
  </si>
  <si>
    <t>group-v22944</t>
  </si>
  <si>
    <t>[HDS_G900V_PRE_QA_DESA_DST2] guayaques/guayaques.vmx</t>
  </si>
  <si>
    <t>[HDS_G900V_PRE_QA_DESA_DST2] guayaques/</t>
  </si>
  <si>
    <t>Backup Job ID [1013682]  Client: [queuco.vtr.cl], Backup Set: [defaultBackupSet], Subclient: [BECANDES_BackEnd_QA-PRE-DESA]</t>
  </si>
  <si>
    <t>21-03-2026 8:07:56</t>
  </si>
  <si>
    <t>vm-942</t>
  </si>
  <si>
    <t>4206457d-af2e-0ce8-0674-22598e646919</t>
  </si>
  <si>
    <t>50066743-a7be-2c36-7472-ca08da90f64c</t>
  </si>
  <si>
    <t>HAMM ONEVIEW</t>
  </si>
  <si>
    <t>ci-0050569d9391</t>
  </si>
  <si>
    <t>172.17.184.145</t>
  </si>
  <si>
    <t>[DSSYN_G900_07] HAMM ONEVIEW/HAMM ONEVIEW.vmx</t>
  </si>
  <si>
    <t>[DSSYN_G900_07] HAMM ONEVIEW/</t>
  </si>
  <si>
    <t>26-03-2026 22:04:05</t>
  </si>
  <si>
    <t>Other 3.x or later Linux (64-bit)</t>
  </si>
  <si>
    <t>vm-70347</t>
  </si>
  <si>
    <t>421d3163-4eb7-267b-1244-fbeacc3ebcfd</t>
  </si>
  <si>
    <t>501dc811-c8f7-2e95-5e74-b40023dd44ac</t>
  </si>
  <si>
    <t>HAProxy12</t>
  </si>
  <si>
    <t>haproxy1</t>
  </si>
  <si>
    <t>190.160.3.48</t>
  </si>
  <si>
    <t>[DS_G900_DMZ2] HAProxy12/HAProxy12.vmx</t>
  </si>
  <si>
    <t>[DS_G900_DMZ2] HAProxy12/</t>
  </si>
  <si>
    <t>Backup Job ID [1013955]  Client: [queuco.vtr.cl], Backup Set: [defaultBackupSet], Subclient: [PENA_DMZ_02]</t>
  </si>
  <si>
    <t>21-03-2026 22:17:07</t>
  </si>
  <si>
    <t>vm-72428</t>
  </si>
  <si>
    <t>422c94b3-ac43-6811-7cfd-d10ac42b1948</t>
  </si>
  <si>
    <t>502cfb02-6d7b-1a19-6ae0-acdb6550b332</t>
  </si>
  <si>
    <t>HAProxy22</t>
  </si>
  <si>
    <t>haproxy2</t>
  </si>
  <si>
    <t>190.160.3.47</t>
  </si>
  <si>
    <t>[DS_G900_DMZ1] HAProxy22/HAProxy22.vmx</t>
  </si>
  <si>
    <t>[DS_G900_DMZ1] HAProxy22/</t>
  </si>
  <si>
    <t>21-03-2026 22:11:05</t>
  </si>
  <si>
    <t>vm-72439</t>
  </si>
  <si>
    <t>422c0ad6-b8f4-18fd-6654-7843fb6b3366</t>
  </si>
  <si>
    <t>502c4a5f-3453-3069-024c-8836ecf7ebbc</t>
  </si>
  <si>
    <t>haverbeck</t>
  </si>
  <si>
    <t>172.17.141.16</t>
  </si>
  <si>
    <t>[HDS_G900V_PRE_QA_DESA_DST4] haverbeck/haverbeck.vmx</t>
  </si>
  <si>
    <t>[HDS_G900V_PRE_QA_DESA_DST4] haverbeck/</t>
  </si>
  <si>
    <t>24-03-2026 3:11:42</t>
  </si>
  <si>
    <t>vm-6064</t>
  </si>
  <si>
    <t>42068cb5-edc7-dba2-63c8-6192541225d8</t>
  </si>
  <si>
    <t>500634b4-6c3d-61f4-cacc-529691e8c545</t>
  </si>
  <si>
    <t>HELVECIA</t>
  </si>
  <si>
    <t>helvecia.vtr.cl</t>
  </si>
  <si>
    <t>172.17.184.164</t>
  </si>
  <si>
    <t>/DataCenter VTR Peñalolen/MC PRD MC/Cluster PRD_FrontEnd_BackEnd/Resources/Desktop Central Software</t>
  </si>
  <si>
    <t>[DSSYN_G900_06] HELVECIA/HELVECIA.vmx</t>
  </si>
  <si>
    <t>[DSSYN_G900_06] HELVECIA/</t>
  </si>
  <si>
    <t>Backup Job ID [1015817]  Client: [queuco.vtr.cl], Backup Set: [defaultBackupSet], Subclient: [PENA_MC_PRD_Desktop_Central_Software_helvecia]</t>
  </si>
  <si>
    <t>25-03-2026 3:17:56</t>
  </si>
  <si>
    <t>vm-70476</t>
  </si>
  <si>
    <t>421ddbe0-3508-32f9-f725-f2ef9bff5555</t>
  </si>
  <si>
    <t>501d0e52-d6af-1d00-a827-06a780d2b627</t>
  </si>
  <si>
    <t>higuerita</t>
  </si>
  <si>
    <t>172.17.249.14</t>
  </si>
  <si>
    <t>[HDS_G400V_CNT_DST1] higuerita/higuerita.vmx</t>
  </si>
  <si>
    <t>[HDS_G400V_CNT_DST1] higuerita/</t>
  </si>
  <si>
    <t>vm-30788</t>
  </si>
  <si>
    <t>42067c34-01bb-41a0-eea3-317450492497</t>
  </si>
  <si>
    <t>50062442-929c-ca77-d842-1c2a616bcdb1</t>
  </si>
  <si>
    <t>hiparion.vtr.cl</t>
  </si>
  <si>
    <t>[DTS03CLU01] hiparion.vtr.cl/hiparion.vtr.cl.vmx</t>
  </si>
  <si>
    <t>[DTS03CLU01] hiparion.vtr.cl/</t>
  </si>
  <si>
    <t>vm-663405</t>
  </si>
  <si>
    <t>4206125d-ab57-6797-d4b8-0bea693131c9</t>
  </si>
  <si>
    <t>5006e572-aad5-2006-a990-3cb8d1d31ed7</t>
  </si>
  <si>
    <t>HiveMQ1_Nueva</t>
  </si>
  <si>
    <t>hivemq1</t>
  </si>
  <si>
    <t>190.160.3.44</t>
  </si>
  <si>
    <t>[DS_G900_DMZ2] HiveMQ1_Nueva/HiveMQ1_Nueva.vmx</t>
  </si>
  <si>
    <t>[DS_G900_DMZ2] HiveMQ1_Nueva/</t>
  </si>
  <si>
    <t>21-03-2026 22:13:23</t>
  </si>
  <si>
    <t>vm-72420</t>
  </si>
  <si>
    <t>422c6ca2-1764-64e1-96c9-dc31fb031413</t>
  </si>
  <si>
    <t>502c8ffd-5440-0aa6-f7cd-6ef2285de93a</t>
  </si>
  <si>
    <t>HiveMQ2</t>
  </si>
  <si>
    <t>hivemq2</t>
  </si>
  <si>
    <t>190.160.3.45</t>
  </si>
  <si>
    <t>[DS_G900_DMZ2] HiveMQ2/HiveMQ2.vmx</t>
  </si>
  <si>
    <t>[DS_G900_DMZ2] HiveMQ2/</t>
  </si>
  <si>
    <t>21-03-2026 22:13:41</t>
  </si>
  <si>
    <t>vm-72421</t>
  </si>
  <si>
    <t>421af4de-771d-359e-f12f-073aefe7f68f</t>
  </si>
  <si>
    <t>501aa217-fe7e-6c82-a37c-c0adf77406ce</t>
  </si>
  <si>
    <t>hmcfijo5penalolen</t>
  </si>
  <si>
    <t>172.17.16.0/24</t>
  </si>
  <si>
    <t>[DS_G900_MIGRA02] hmcfijo5penalolen/hmcfijo5penalolen.vmx</t>
  </si>
  <si>
    <t>[DS_G900_MIGRA02] hmcfijo5penalolen/</t>
  </si>
  <si>
    <t>Backup Job ID [1014499]  Client: [queuco.vtr.cl], Backup Set: [defaultBackupSet], Subclient: [PENA_PENALOLEN_VTRDATA2_VTRMIGRA_06]</t>
  </si>
  <si>
    <t>22-03-2026 21:23:32</t>
  </si>
  <si>
    <t>Other Linux (64-bit)</t>
  </si>
  <si>
    <t>vm-384310</t>
  </si>
  <si>
    <t>421ae39b-8451-15f7-1ace-a982e3ffe88c</t>
  </si>
  <si>
    <t>501a56eb-976d-4d69-1b91-fd4a8455337b</t>
  </si>
  <si>
    <t>hornos</t>
  </si>
  <si>
    <t>hornos.vtr.cl</t>
  </si>
  <si>
    <t>172.17.214.25</t>
  </si>
  <si>
    <t>/DataCenter VTR Peñalolen/PENALOLEN/VTRDATA1/SYNERGYS_DATA1Y2/Resources/INGENIERIA</t>
  </si>
  <si>
    <t>[DTS02SYN04] hornos/hornos.vmx</t>
  </si>
  <si>
    <t>[DTS02SYN04] hornos/</t>
  </si>
  <si>
    <t>Backup Job ID [1014352]  Client: [queuco.vtr.cl], Backup Set: [defaultBackupSet], Subclient: [PENA_PENALOLEN_SYNERGYS_DATA1Y2_Equioamiento_Ingenieria]</t>
  </si>
  <si>
    <t>22-03-2026 15:02:24</t>
  </si>
  <si>
    <t>vm-141590</t>
  </si>
  <si>
    <t>4206785e-ec25-1d0e-dc4f-0a260d4312c6</t>
  </si>
  <si>
    <t>500618ce-0533-ecaa-f1da-7a4d26a82c99</t>
  </si>
  <si>
    <t>huahum</t>
  </si>
  <si>
    <t>huahum.vtr.cl</t>
  </si>
  <si>
    <t>172.17.145.10</t>
  </si>
  <si>
    <t>[HDS_G900V_PRE_QA_DESA_DST3] huahum/huahum.vmx</t>
  </si>
  <si>
    <t>[HDS_G900V_PRE_QA_DESA_DST3] huahum/</t>
  </si>
  <si>
    <t>Backup Job ID [1014277]  Client: [queuco.vtr.cl], Backup Set: [defaultBackupSet], Subclient: [GIAP_FrontEnd_QA-PRE-DES]</t>
  </si>
  <si>
    <t>22-03-2026 10:20:10</t>
  </si>
  <si>
    <t>lossauces.vtr.cl</t>
  </si>
  <si>
    <t>vm-806</t>
  </si>
  <si>
    <t>421adfb0-46ad-7e7a-becb-603ed78f63cc</t>
  </si>
  <si>
    <t>501a0126-7d17-c74e-a9e9-b132f0f70c15</t>
  </si>
  <si>
    <t>Huapi</t>
  </si>
  <si>
    <t>huapi.vtr.cl</t>
  </si>
  <si>
    <t>172.17.184.149</t>
  </si>
  <si>
    <t>[DSSYN_G900_07] Huapi/Huapi.vmx</t>
  </si>
  <si>
    <t>[DSSYN_G900_07] Huapi/</t>
  </si>
  <si>
    <t>Backup Job ID [1013414]  Client: [queuco.vtr.cl], Backup Set: [defaultBackupSet], Subclient: [PENA_MC_PRD_REDIS_Huapi]</t>
  </si>
  <si>
    <t>20-03-2026 22:08:56</t>
  </si>
  <si>
    <t>vm-70485</t>
  </si>
  <si>
    <t>421dd64f-9f33-e7ae-9e66-d4e355cb87e6</t>
  </si>
  <si>
    <t>501da44e-2e0b-f1bf-7c60-edaa185ba4b1</t>
  </si>
  <si>
    <t>huar</t>
  </si>
  <si>
    <t>172.17.127.17</t>
  </si>
  <si>
    <t>[HDS_G400V_CNT_DST2] huar/huar.vmx</t>
  </si>
  <si>
    <t>[HDS_G400V_CNT_DST2] huar/</t>
  </si>
  <si>
    <t>vm-30766</t>
  </si>
  <si>
    <t>5006c380-5b0e-b0b7-34c5-99447077a182</t>
  </si>
  <si>
    <t>Huar</t>
  </si>
  <si>
    <t>huar.vtr.cl</t>
  </si>
  <si>
    <t>10.68.247.19</t>
  </si>
  <si>
    <t>[DSSYN_G900_09] Huar/Huar.vmx</t>
  </si>
  <si>
    <t>[DSSYN_G900_09] Huar/</t>
  </si>
  <si>
    <t>Backup Job ID [1016384]  Client: [queuco.vtr.cl], Backup Set: [defaultBackupSet], Subclient: [PENA_MC_PRD_PROYECTO_ESCUELAS_Huar]</t>
  </si>
  <si>
    <t>26-03-2026 4:17:30</t>
  </si>
  <si>
    <t>vm-70349</t>
  </si>
  <si>
    <t>421d41e7-a744-913f-9661-8d1ac92c9b7f</t>
  </si>
  <si>
    <t>501ddecd-dce1-5003-2853-481e7d473ffe</t>
  </si>
  <si>
    <t>hueinahue</t>
  </si>
  <si>
    <t>hueinahue.vtr.cl</t>
  </si>
  <si>
    <t>172.17.146.10</t>
  </si>
  <si>
    <t>group-v22974</t>
  </si>
  <si>
    <t>[HDS_G900V_PRE_QA_DESA_DST1] hueinahue/hueinahue.vmx</t>
  </si>
  <si>
    <t>[HDS_G900V_PRE_QA_DESA_DST1] hueinahue/</t>
  </si>
  <si>
    <t>Backup Job ID [1013707]  Client: [queuco.vtr.cl], Backup Set: [defaultBackupSet], Subclient: [GIAP_BackEnd_QA-PRE-DES]</t>
  </si>
  <si>
    <t>21-03-2026 10:44:05</t>
  </si>
  <si>
    <t>vm-804</t>
  </si>
  <si>
    <t>421a4bec-5137-163a-ea03-8050bb91dde0</t>
  </si>
  <si>
    <t>501ad6c0-9cba-427c-caed-c6c31fc63304</t>
  </si>
  <si>
    <t>huelen</t>
  </si>
  <si>
    <t>biapp1</t>
  </si>
  <si>
    <t>172.17.114.13</t>
  </si>
  <si>
    <t>[DS_VTRPA_G600_07] huelen/huelen.vmx</t>
  </si>
  <si>
    <t>[DS_VTRPA_G600_07] huelen/</t>
  </si>
  <si>
    <t>vm-426898</t>
  </si>
  <si>
    <t>421a9da6-adf8-3ad6-11c5-28cb4528b091</t>
  </si>
  <si>
    <t>501ae8ec-59ec-933c-1deb-ff7f2a15841e</t>
  </si>
  <si>
    <t>huepil</t>
  </si>
  <si>
    <t>172.17.97.77</t>
  </si>
  <si>
    <t>[DS_G900_MIGRA02] huepil/huepil.vmx</t>
  </si>
  <si>
    <t>[DS_G900_MIGRA02] huepil/</t>
  </si>
  <si>
    <t>21-03-2026 13:08:40</t>
  </si>
  <si>
    <t>vm-384346</t>
  </si>
  <si>
    <t>421dc25f-fc50-be3b-52ff-21cbca4e15f9</t>
  </si>
  <si>
    <t>501df239-e844-dc69-633c-e577dd8c15a8</t>
  </si>
  <si>
    <t>huillinco</t>
  </si>
  <si>
    <t>huillinco.vtr.cl</t>
  </si>
  <si>
    <t>172.17.214.24</t>
  </si>
  <si>
    <t>[DRS010SYN04] huillinco/huillinco.vmx</t>
  </si>
  <si>
    <t>[DRS010SYN04] huillinco/</t>
  </si>
  <si>
    <t>22-03-2026 15:03:02</t>
  </si>
  <si>
    <t>vm-141537</t>
  </si>
  <si>
    <t>420689b8-2cce-4b36-40f3-7e80698e8e40</t>
  </si>
  <si>
    <t>50068b73-7d2a-7966-f43c-af0d55bd3e63</t>
  </si>
  <si>
    <t>HURTADO_DMZVTR</t>
  </si>
  <si>
    <t>hurtado</t>
  </si>
  <si>
    <t>190.160.3.32</t>
  </si>
  <si>
    <t>[DS_G900_DMZ2] HURTADO_DMZVTR/HURTADO_DMZVTR.vmx</t>
  </si>
  <si>
    <t>[DS_G900_DMZ2] HURTADO_DMZVTR/</t>
  </si>
  <si>
    <t>Backup Job ID [1014569]  Client: [queuco.vtr.cl], Backup Set: [defaultBackupSet], Subclient: [PENA_DMZ_03]</t>
  </si>
  <si>
    <t>22-03-2026 22:03:23</t>
  </si>
  <si>
    <t>vm-72435</t>
  </si>
  <si>
    <t>422c3416-a9a0-f765-1878-3c20d013bc20</t>
  </si>
  <si>
    <t>502ccc13-5d10-2cf7-0166-25bed6f22577</t>
  </si>
  <si>
    <t>iLO Amplifier Pack</t>
  </si>
  <si>
    <t>localhost</t>
  </si>
  <si>
    <t>172.17.8.14</t>
  </si>
  <si>
    <t>/DataCenter VTR Peñalolen/PENALOLEN/VTRDATA1/SYNERGYS_DATA1Y2/Resources/AUTOMATIZACION/HERRAMIENTAS VMWARE Y HPE</t>
  </si>
  <si>
    <t>[DTS02SYN04] iLO Amplifier Pack/iLO Amplifier Pack.vmx</t>
  </si>
  <si>
    <t>[DTS02SYN04] iLO Amplifier Pack/</t>
  </si>
  <si>
    <t>iLO Amplifier Pack v2.16 build 10</t>
  </si>
  <si>
    <t>Backup Job ID [1014374]  Client: [queuco.vtr.cl], Backup Set: [defaultBackupSet], Subclient: [PENA_PENALOLEN_SYNERGYS_DATA1Y2_Inventario_Gestion_Utilidades]</t>
  </si>
  <si>
    <t>22-03-2026 16:14:49</t>
  </si>
  <si>
    <t>Debian GNU/Linux 8 (64-bit)</t>
  </si>
  <si>
    <t>vm-141681</t>
  </si>
  <si>
    <t>42060659-5510-7650-4066-7d5d39f17452</t>
  </si>
  <si>
    <t>50063b62-2a71-82e9-59f3-27648004a789</t>
  </si>
  <si>
    <t>inacaliri</t>
  </si>
  <si>
    <t>172.17.249.24</t>
  </si>
  <si>
    <t>[HDS_G400V_CNT_DST2] inacaliri/inacaliri.vmx</t>
  </si>
  <si>
    <t>[HDS_G400V_CNT_DST2] inacaliri/</t>
  </si>
  <si>
    <t>Backup Job ID [1015964]  Client: [queuco.vtr.cl], Backup Set: [defaultBackupSet], Subclient: [MACUL_inacaliri]</t>
  </si>
  <si>
    <t>25-03-2026 10:05:40</t>
  </si>
  <si>
    <t>vm-30777</t>
  </si>
  <si>
    <t>42060ecc-12fb-edd6-2c93-87725af584b4</t>
  </si>
  <si>
    <t>5006221b-8809-39c1-260c-9020f84a2d73</t>
  </si>
  <si>
    <t>INDO_VTR65</t>
  </si>
  <si>
    <t>indo</t>
  </si>
  <si>
    <t>172.17.63.3</t>
  </si>
  <si>
    <t>[DS_G900_PRODVTR03] INDO_VTR65/INDO_VTR65.vmx</t>
  </si>
  <si>
    <t>[DS_G900_PRODVTR03] INDO_VTR65/</t>
  </si>
  <si>
    <t>Backup Job ID [1013666]  Client: [queuco.vtr.cl], Backup Set: [defaultBackupSet], Subclient: [PENA_PENALOLEN_VTR6501_02]</t>
  </si>
  <si>
    <t>21-03-2026 7:03:51</t>
  </si>
  <si>
    <t>vm-72502</t>
  </si>
  <si>
    <t>422cba3c-60fa-8494-b53d-7b528bf0e824</t>
  </si>
  <si>
    <t>502cad6d-140a-2a86-5a1f-a24cac954e31</t>
  </si>
  <si>
    <t>interactDesa</t>
  </si>
  <si>
    <t>interactdesa.vtr.cl</t>
  </si>
  <si>
    <t>172.17.89.59</t>
  </si>
  <si>
    <t>[DS_G900_MIGRA04] interactDesa/interactDesa.vmx</t>
  </si>
  <si>
    <t>[DS_G900_MIGRA04] interactDesa/</t>
  </si>
  <si>
    <t>27-03-2026 2:11:41</t>
  </si>
  <si>
    <t>vm-384319</t>
  </si>
  <si>
    <t>422a0c11-097d-b823-61bf-db8737bf94a9</t>
  </si>
  <si>
    <t>502a783d-768d-2927-3652-295367ee2dad</t>
  </si>
  <si>
    <t>isla</t>
  </si>
  <si>
    <t>172.17.184.80</t>
  </si>
  <si>
    <t>[DSSYN_G900_02] isla/isla.vmx</t>
  </si>
  <si>
    <t>[DSSYN_G900_02] isla/</t>
  </si>
  <si>
    <t>Backup Job ID [1016952]  Client: [queuco.vtr.cl], Backup Set: [defaultBackupSet], Subclient: [PENA_MC_PRD_isla]</t>
  </si>
  <si>
    <t>27-03-2026 3:02:38</t>
  </si>
  <si>
    <t>vm-70393</t>
  </si>
  <si>
    <t>421d4bf7-fbfc-7199-a08b-814994530e48</t>
  </si>
  <si>
    <t>501d852c-bf2f-db68-1aa3-fd2921e6b3ac</t>
  </si>
  <si>
    <t>jboss-on</t>
  </si>
  <si>
    <t>jbosson.vtr.cl</t>
  </si>
  <si>
    <t>172.17.89.50</t>
  </si>
  <si>
    <t>[DS_G900_MIGRA04] jboss-on/jboss-on.vmx</t>
  </si>
  <si>
    <t>[DS_G900_MIGRA04] jboss-on/</t>
  </si>
  <si>
    <t>27-03-2026 2:12:00</t>
  </si>
  <si>
    <t>vm-384339</t>
  </si>
  <si>
    <t>422a0b5e-2ca0-2cfe-c008-a8763f39700d</t>
  </si>
  <si>
    <t>502af127-c7ef-457c-ec8e-ce5715496cae</t>
  </si>
  <si>
    <t>Jenkins</t>
  </si>
  <si>
    <t>jenkins01</t>
  </si>
  <si>
    <t>172.17.58.166</t>
  </si>
  <si>
    <t>[DS_G900_VTRPROD_01] Jenkins/Jenkins.vmx</t>
  </si>
  <si>
    <t>[DS_G900_VTRPROD_01] Jenkins/</t>
  </si>
  <si>
    <t>Backup Job ID [1017032]  Client: [queuco.vtr.cl], Backup Set: [defaultBackupSet], Subclient: [PENA_PENALOLEN_VTR6502_02]</t>
  </si>
  <si>
    <t>27-03-2026 6:03:35</t>
  </si>
  <si>
    <t>vm-72535</t>
  </si>
  <si>
    <t>422c38b6-ac3f-4c66-fa2f-13fac96d2d32</t>
  </si>
  <si>
    <t>502cab01-0825-6bcc-3a36-c85ffce773b1</t>
  </si>
  <si>
    <t>jordan</t>
  </si>
  <si>
    <t>jordan.vtr.cl</t>
  </si>
  <si>
    <t>172.17.89.47</t>
  </si>
  <si>
    <t>[DS_G900_MIGRA04] jordan/jordan.vmx</t>
  </si>
  <si>
    <t>[DS_G900_MIGRA04] jordan/</t>
  </si>
  <si>
    <t>27-03-2026 2:10:03</t>
  </si>
  <si>
    <t>vm-384317</t>
  </si>
  <si>
    <t>422a2ed6-80cd-d272-1429-d0a67603563e</t>
  </si>
  <si>
    <t>502a4158-00b0-76ba-e057-4bbe62bd5a95</t>
  </si>
  <si>
    <t>JORQUERA_VTR65_02</t>
  </si>
  <si>
    <t>jorquera.vtr.cl</t>
  </si>
  <si>
    <t>172.17.58.140</t>
  </si>
  <si>
    <t>[DS_G900_VTRPROD_01] JORQUERA_VTR65_02/JORQUERA_VTR65_02.vmx</t>
  </si>
  <si>
    <t>[DS_G900_VTRPROD_01] JORQUERA_VTR65_02/</t>
  </si>
  <si>
    <t>dar de baja</t>
  </si>
  <si>
    <t>27-03-2026 6:17:30</t>
  </si>
  <si>
    <t>vm-72544</t>
  </si>
  <si>
    <t>422ca969-3c46-5ba3-c58a-15363c1cf576</t>
  </si>
  <si>
    <t>502cae95-724d-a682-bd86-6fe88a8460c4</t>
  </si>
  <si>
    <t>jotabeche</t>
  </si>
  <si>
    <t>172.17.150.14</t>
  </si>
  <si>
    <t>group-v22942</t>
  </si>
  <si>
    <t>BEC-ANDES</t>
  </si>
  <si>
    <t>[HDS_G900V_PRD_DST5] jotabeche/jotabeche.vmx</t>
  </si>
  <si>
    <t>[HDS_G900V_PRD_DST5] jotabeche/</t>
  </si>
  <si>
    <t>Backup Job ID [1015411]  Client: [queuco.vtr.cl], Backup Set: [defaultBackupSet], Subclient: [MC_PRD_Backend_Cluster PRD_BackEnd_jbeche]</t>
  </si>
  <si>
    <t>24-03-2026 7:15:18</t>
  </si>
  <si>
    <t>vm-903</t>
  </si>
  <si>
    <t>42069818-8d4b-e2c0-4eea-f47e00abca63</t>
  </si>
  <si>
    <t>50067131-7d6e-c3ce-5871-5c79001c07eb</t>
  </si>
  <si>
    <t>juncal</t>
  </si>
  <si>
    <t>biapp2</t>
  </si>
  <si>
    <t>172.17.114.16</t>
  </si>
  <si>
    <t>[DS_VTRPA_G600_09] juncal/juncal.vmx</t>
  </si>
  <si>
    <t>[DS_VTRPA_G600_09] juncal/</t>
  </si>
  <si>
    <t>vm-426902</t>
  </si>
  <si>
    <t>421af39d-5839-2da8-0087-610359595db6</t>
  </si>
  <si>
    <t>501a2927-0154-1311-2f48-24026bf2fefd</t>
  </si>
  <si>
    <t>juriques</t>
  </si>
  <si>
    <t>juriques.vtr.cl</t>
  </si>
  <si>
    <t>172.17.184.68</t>
  </si>
  <si>
    <t>[DSSYN_G900_02] juriques/juriques.vmx</t>
  </si>
  <si>
    <t>[DSSYN_G900_02] juriques/</t>
  </si>
  <si>
    <t>Equipo Juan CArlos;Avila George Labraña Desarrollo Implementación Addressbility Invidi Publicidad Segmentada</t>
  </si>
  <si>
    <t>21-03-2026 6:08:24</t>
  </si>
  <si>
    <t>vm-70512</t>
  </si>
  <si>
    <t>421d970e-1f1b-b5ab-9a84-df16c79c2800</t>
  </si>
  <si>
    <t>501dd5eb-e73c-3656-d8c2-b2818245a61b</t>
  </si>
  <si>
    <t>kabru</t>
  </si>
  <si>
    <t>kabru.vtr.cl</t>
  </si>
  <si>
    <t>172.17.136.27</t>
  </si>
  <si>
    <t>[DS_G900_BI_NEW_01] kabru/kabru.vmx</t>
  </si>
  <si>
    <t>[DS_G900_BI_NEW_01] kabru/</t>
  </si>
  <si>
    <t>Backup Job ID [1013257]  Client: [queuco.vtr.cl], Backup Set: [defaultBackupSet], Subclient: [PENA_PENALOLEN_SYNERGYS_DATA1Y2_DATAHUB_PRODUCCION_01]</t>
  </si>
  <si>
    <t>20-03-2026 19:02:42</t>
  </si>
  <si>
    <t>vm-141589</t>
  </si>
  <si>
    <t>421de177-9b8b-1079-35df-af3cbc7c1378</t>
  </si>
  <si>
    <t>501d9852-a708-8543-927e-38313761e71f</t>
  </si>
  <si>
    <t>kadmfmw02.vtr.cl</t>
  </si>
  <si>
    <t>converter-helper</t>
  </si>
  <si>
    <t>172.17.209.128/25</t>
  </si>
  <si>
    <t>172.17.213.128/25</t>
  </si>
  <si>
    <t>/DataCenter VTR Peñalolen/PENALOLEN/VTRDATA2/HPENCLOSURE11/Resources/KEPLERQA</t>
  </si>
  <si>
    <t>[DTS04CLU01] kadmfmw02.vtr.cl/kadmfmw02.vtr.cl.vmx</t>
  </si>
  <si>
    <t>[DTS04CLU01] kadmfmw02.vtr.cl/</t>
  </si>
  <si>
    <t>vm-662397</t>
  </si>
  <si>
    <t>4206abf2-c41d-5d08-d907-bbda35f03511</t>
  </si>
  <si>
    <t>50066c2f-c67d-b0ca-7823-399b9b5e6d0f</t>
  </si>
  <si>
    <t>kadmfmwpro01.vtr.cl</t>
  </si>
  <si>
    <t>172.17.213.39</t>
  </si>
  <si>
    <t>[DTS04CLU01] kadmfmwpro01.vtr.cl/kadmfmwpro01.vtr.cl.vmx</t>
  </si>
  <si>
    <t>[DTS04CLU01] kadmfmwpro01.vtr.cl/</t>
  </si>
  <si>
    <t>Backup Job ID [1016945]  Client: [queuco.vtr.cl], Backup Set: [defaultBackupSet], Subclient: [Kepler_Penalolen_04]</t>
  </si>
  <si>
    <t>27-03-2026 3:28:57</t>
  </si>
  <si>
    <t>elpadrino.vtr.cl</t>
  </si>
  <si>
    <t>vm-24786</t>
  </si>
  <si>
    <t>4206c8bb-fdde-493b-89de-4c95f5fdec49</t>
  </si>
  <si>
    <t>50061155-3b8d-e607-b4ad-7dd1dee6ffce</t>
  </si>
  <si>
    <t>kadmfmwpro02</t>
  </si>
  <si>
    <t>kadmfmwpro02.vtr.cl</t>
  </si>
  <si>
    <t>172.17.209.204</t>
  </si>
  <si>
    <t>[DTS04CLU01] kadmfmwpro02/kadmfmwpro02.vmx</t>
  </si>
  <si>
    <t>[DTS04CLU01] kadmfmwpro02/</t>
  </si>
  <si>
    <t>27-03-2026 3:27:58</t>
  </si>
  <si>
    <t>vm-24789</t>
  </si>
  <si>
    <t>4206563c-d3a5-39bb-691a-4db97cc5bc66</t>
  </si>
  <si>
    <t>50063ae1-0676-76c2-4bf9-430d6823d653</t>
  </si>
  <si>
    <t>kadmfmwqa01</t>
  </si>
  <si>
    <t>[DTS01CLU01] kadmfmwqa01/kadmfmwqa01.vmx</t>
  </si>
  <si>
    <t>[DTS01CLU01] kadmfmwqa01/</t>
  </si>
  <si>
    <t>vm-662388</t>
  </si>
  <si>
    <t>42065c25-9b71-4f27-66e2-6f7b75031f16</t>
  </si>
  <si>
    <t>5006ce54-b031-e041-9e23-b0fd52d0792b</t>
  </si>
  <si>
    <t>katgprosrv01</t>
  </si>
  <si>
    <t>katgprosrv01.vtr.cl</t>
  </si>
  <si>
    <t>172.17.213.40</t>
  </si>
  <si>
    <t>[DTS04CLU01] katgprosrv01/katgprosrv01.vmx</t>
  </si>
  <si>
    <t>[DTS04CLU01] katgprosrv01/</t>
  </si>
  <si>
    <t>Backup Job ID [1015310]  Client: [queuco.vtr.cl], Backup Set: [defaultBackupSet], Subclient: [Kepler_Penalolen_01]</t>
  </si>
  <si>
    <t>24-03-2026 3:18:52</t>
  </si>
  <si>
    <t>patton.vtr.cl</t>
  </si>
  <si>
    <t>vm-24790</t>
  </si>
  <si>
    <t>4206fe4c-fadd-fd9f-78d8-24e5d180ecad</t>
  </si>
  <si>
    <t>5006a82e-91f0-5f9f-fda9-26f9d01d6532</t>
  </si>
  <si>
    <t>katgprosrv03</t>
  </si>
  <si>
    <t>katgprosrv03.vtr.cl</t>
  </si>
  <si>
    <t>172.17.209.189</t>
  </si>
  <si>
    <t>[DTS04CLU01] katgprosrv03/katgprosrv03.vmx</t>
  </si>
  <si>
    <t>[DTS04CLU01] katgprosrv03/</t>
  </si>
  <si>
    <t>24-03-2026 3:18:07</t>
  </si>
  <si>
    <t>casablanca.vtr.cl</t>
  </si>
  <si>
    <t>vm-24580</t>
  </si>
  <si>
    <t>4206043c-15e4-757f-1db3-42091eba138b</t>
  </si>
  <si>
    <t>500638fb-5202-3fca-667b-d781236ed083</t>
  </si>
  <si>
    <t>kbipprosrv01</t>
  </si>
  <si>
    <t>172.17.213.55</t>
  </si>
  <si>
    <t>[DTS04CLU01] kbipprosrv02/kbipprosrv02.vmx</t>
  </si>
  <si>
    <t>[DTS04CLU01] kbipprosrv02/</t>
  </si>
  <si>
    <t>24-03-2026 3:15:27</t>
  </si>
  <si>
    <t>vm-24216</t>
  </si>
  <si>
    <t>4206aabf-f487-21ca-0940-2a74541c7a85</t>
  </si>
  <si>
    <t>50068b52-977a-03eb-9f9c-eef376224ed1</t>
  </si>
  <si>
    <t>kbipprosrv02</t>
  </si>
  <si>
    <t>[DTS04CLU01] kbipprosrv03/kbipprosrv03.vmx</t>
  </si>
  <si>
    <t>[DTS04CLU01] kbipprosrv03/</t>
  </si>
  <si>
    <t>vm-462048</t>
  </si>
  <si>
    <t>42066904-92f4-612e-3588-4b6c024005b4</t>
  </si>
  <si>
    <t>50067741-8a24-8dce-6e82-58e5b0ac00d4</t>
  </si>
  <si>
    <t>kbipqasrv01</t>
  </si>
  <si>
    <t>[DTS01CLU01] kbipqasrv01/kbipqasrv01.vmx</t>
  </si>
  <si>
    <t>[DTS01CLU01] kbipqasrv01/</t>
  </si>
  <si>
    <t>vm-662396</t>
  </si>
  <si>
    <t>42065947-476c-6915-ff18-f99d32530aad</t>
  </si>
  <si>
    <t>50068351-05ff-09c4-8342-d7e63aee3b4f</t>
  </si>
  <si>
    <t>kbipqasrv02</t>
  </si>
  <si>
    <t>[DTS01CLU01] kbipqasrv02/kbipqasrv02.vmx</t>
  </si>
  <si>
    <t>[DTS01CLU01] kbipqasrv02/</t>
  </si>
  <si>
    <t>elisium.vtr.cl</t>
  </si>
  <si>
    <t>vm-662363</t>
  </si>
  <si>
    <t>4206a0b1-e52a-6e58-d3af-dc41ff755a30</t>
  </si>
  <si>
    <t>5006716a-d68e-90b9-39b6-78d1dfc98d8a</t>
  </si>
  <si>
    <t>kbpelprosrv01</t>
  </si>
  <si>
    <t>172.17.213.76</t>
  </si>
  <si>
    <t>[DTS04CLU01] kbpelprosrv01/kbpelprosrv01.vmx</t>
  </si>
  <si>
    <t>[DTS04CLU01] kbpelprosrv01/</t>
  </si>
  <si>
    <t>vm-336982</t>
  </si>
  <si>
    <t>4206a461-c6e3-523d-a62a-4932d45792cb</t>
  </si>
  <si>
    <t>5006d7db-5b41-0aa2-040e-5d0aac9800f0</t>
  </si>
  <si>
    <t>kbpelprosrv02</t>
  </si>
  <si>
    <t>172.17.209.198</t>
  </si>
  <si>
    <t>[DTS04CLU01] kbpelprosrv02/kbpelprosrv02.vmx</t>
  </si>
  <si>
    <t>[DTS04CLU01] kbpelprosrv02/</t>
  </si>
  <si>
    <t>vm-337020</t>
  </si>
  <si>
    <t>420659df-0f82-d2a4-581c-b78472588e60</t>
  </si>
  <si>
    <t>50067c20-9386-b60b-7aa2-0375763e1f59</t>
  </si>
  <si>
    <t>kbpelprosrv03</t>
  </si>
  <si>
    <t>[DTS04CLU01] kbpelprosrv03/kbpelprosrv03.vmx</t>
  </si>
  <si>
    <t>[DTS04CLU01] kbpelprosrv03/</t>
  </si>
  <si>
    <t>vm-336977</t>
  </si>
  <si>
    <t>4206b6cf-b8d2-83e5-c0f9-c3349ef371da</t>
  </si>
  <si>
    <t>5006e60f-36e9-4b08-75cd-036e229a5f62</t>
  </si>
  <si>
    <t>kcoherenprod02</t>
  </si>
  <si>
    <t>kcoherenprod02.vtr.cl</t>
  </si>
  <si>
    <t>172.19.0.1</t>
  </si>
  <si>
    <t>[DTS04CLU01] kcoherenprod02/kcoherenprod02.vmx</t>
  </si>
  <si>
    <t>[DTS04CLU01] kcoherenprod02/</t>
  </si>
  <si>
    <t>24-03-2026 3:18:02</t>
  </si>
  <si>
    <t>vm-24595</t>
  </si>
  <si>
    <t>4206f089-a83a-f249-df37-b681e543e547</t>
  </si>
  <si>
    <t>5006deb6-5bb4-cc08-0f02-95b3b206c687</t>
  </si>
  <si>
    <t>kcoherenqa01.vtr.cl</t>
  </si>
  <si>
    <t>[DTS01CLU01] kcoherenqa01.vtr.cl/kcoherenqa01.vtr.cl.vmx</t>
  </si>
  <si>
    <t>[DTS01CLU01] kcoherenqa01.vtr.cl/</t>
  </si>
  <si>
    <t>vm-662377</t>
  </si>
  <si>
    <t>42064fea-5821-55fb-0f67-18e06efea123</t>
  </si>
  <si>
    <t>500650ad-fc32-f0a8-aa9b-474427343f31</t>
  </si>
  <si>
    <t>kcoherenqa02</t>
  </si>
  <si>
    <t>[DTS01CLU01] kcoherenqa02/kcoherenqa02.vmx</t>
  </si>
  <si>
    <t>[DTS01CLU01] kcoherenqa02/</t>
  </si>
  <si>
    <t>vm-662390</t>
  </si>
  <si>
    <t>4206cf77-8525-3c87-3efb-31a0996ba2d0</t>
  </si>
  <si>
    <t>5006a7da-e865-50bd-a3fb-0e4a8885060a</t>
  </si>
  <si>
    <t>kepnfspen</t>
  </si>
  <si>
    <t>172.17.209.129</t>
  </si>
  <si>
    <t>172.17.80.0/26</t>
  </si>
  <si>
    <t>[DTS03CLU01] kepnfspen/kepnfspen.vmx</t>
  </si>
  <si>
    <t>[DTS03CLU01] kepnfspen/</t>
  </si>
  <si>
    <t>Servidores Geminis Kepler Produccion</t>
  </si>
  <si>
    <t>Backup Job ID [1002625]  Client: [queuco.vtr.cl], Backup Set: [defaultBackupSet], Subclient: [Kepler_Penalolen_kepnfspen_FULL]</t>
  </si>
  <si>
    <t>01-03-2026 14:38:03</t>
  </si>
  <si>
    <t>vm-24785</t>
  </si>
  <si>
    <t>4206453e-4583-95de-9a22-27538ccffdcc</t>
  </si>
  <si>
    <t>50069cee-912b-7d0f-e0fa-8706eaa9d1b5</t>
  </si>
  <si>
    <t>koemqasrv01</t>
  </si>
  <si>
    <t>172.17.13.0/24</t>
  </si>
  <si>
    <t>[DTS04CLU01] koemqasrv01/koemqasrv01.vmx</t>
  </si>
  <si>
    <t>[DTS04CLU01] koemqasrv01/</t>
  </si>
  <si>
    <t>vm-662380</t>
  </si>
  <si>
    <t>4206cd64-18f5-11f3-6445-ec58b8b5477d</t>
  </si>
  <si>
    <t>50068d81-7654-c4ef-c284-cf4e0ee3d00c</t>
  </si>
  <si>
    <t>koimprosrv01</t>
  </si>
  <si>
    <t>[DTS03CLU01] koimprosrv01/koimprosrv01.vmx</t>
  </si>
  <si>
    <t>[DTS03CLU01] koimprosrv01/</t>
  </si>
  <si>
    <t>Backup Job ID [1015775]  Client: [queuco.vtr.cl], Backup Set: [defaultBackupSet], Subclient: [Kepler_Penalolen_02]</t>
  </si>
  <si>
    <t>25-03-2026 2:30:31</t>
  </si>
  <si>
    <t>vm-24578</t>
  </si>
  <si>
    <t>42061bad-891b-cf96-f8c9-8d9b47d558b0</t>
  </si>
  <si>
    <t>5006d137-41ca-b206-bbe1-60997cab3f76</t>
  </si>
  <si>
    <t>koimprosrv02</t>
  </si>
  <si>
    <t>172.17.209.195</t>
  </si>
  <si>
    <t>[DTS03CLU01] koimprosrv02/koimprosrv02.vmx</t>
  </si>
  <si>
    <t>[DTS03CLU01] koimprosrv02/</t>
  </si>
  <si>
    <t>25-03-2026 2:30:15</t>
  </si>
  <si>
    <t>davis.vtr.cl</t>
  </si>
  <si>
    <t>vm-24690</t>
  </si>
  <si>
    <t>4206235b-3bb1-0928-2237-01f8e04bb17f</t>
  </si>
  <si>
    <t>5006d484-2610-d02f-abd6-89e4b279487f</t>
  </si>
  <si>
    <t>koimprosrv03</t>
  </si>
  <si>
    <t>172.17.213.62</t>
  </si>
  <si>
    <t>[DTS03CLU01] koimprosrv03/koimprosrv03.vmx</t>
  </si>
  <si>
    <t>[DTS03CLU01] koimprosrv03/</t>
  </si>
  <si>
    <t>25-03-2026 2:42:05</t>
  </si>
  <si>
    <t>vm-24691</t>
  </si>
  <si>
    <t>4206884d-c94b-a16a-6654-309233818563</t>
  </si>
  <si>
    <t>5006db74-50df-ed38-f635-ba293dda11c4</t>
  </si>
  <si>
    <t>koimprosrv04</t>
  </si>
  <si>
    <t>[DTS04CLU01] koimprosrv04/koimprosrv04.vmx</t>
  </si>
  <si>
    <t>[DTS04CLU01] koimprosrv04/</t>
  </si>
  <si>
    <t>vm-342993</t>
  </si>
  <si>
    <t>4206e279-a1f3-cbc0-091d-f47dd55817fd</t>
  </si>
  <si>
    <t>5006485f-1a23-911c-cfc4-2a5a001c1bb9</t>
  </si>
  <si>
    <t>koimprosrv05</t>
  </si>
  <si>
    <t>[DTS04CLU01] koimprosrv05/koimprosrv05.vmx</t>
  </si>
  <si>
    <t>[DTS04CLU01] koimprosrv05/</t>
  </si>
  <si>
    <t>vm-342995</t>
  </si>
  <si>
    <t>42066ce9-acfc-65c9-1075-cedd560baf25</t>
  </si>
  <si>
    <t>500662b4-85dc-22a1-5fbc-6b161f16a1ac</t>
  </si>
  <si>
    <t>koimprosrv06</t>
  </si>
  <si>
    <t>[DTS04CLU01] koimprosrv06/koimprosrv06.vmx</t>
  </si>
  <si>
    <t>[DTS04CLU01] koimprosrv06/</t>
  </si>
  <si>
    <t>vm-342997</t>
  </si>
  <si>
    <t>42069ef6-6dd3-751e-1037-10264505921f</t>
  </si>
  <si>
    <t>50069137-daa0-d887-efab-1734a1b902fd</t>
  </si>
  <si>
    <t>koimqasrv01</t>
  </si>
  <si>
    <t>[DTS04CLU01] koimqasrv01/koimqasrv01.vmx</t>
  </si>
  <si>
    <t>[DTS04CLU01] koimqasrv01/</t>
  </si>
  <si>
    <t>vm-662362</t>
  </si>
  <si>
    <t>4206b690-abfc-b193-80a5-0dc5033689dd</t>
  </si>
  <si>
    <t>50064bd2-1a78-a0b2-f44a-ea8050ab8ea2</t>
  </si>
  <si>
    <t>koimqasrv02</t>
  </si>
  <si>
    <t>[DTS04CLU01] koimqasrv02/koimqasrv02.vmx</t>
  </si>
  <si>
    <t>[DTS04CLU01] koimqasrv02/</t>
  </si>
  <si>
    <t>vm-662381</t>
  </si>
  <si>
    <t>4206cdff-885a-e69d-1b88-3a927ba348e1</t>
  </si>
  <si>
    <t>50063589-5819-1e65-9ec7-60ebd0bc8eba</t>
  </si>
  <si>
    <t>kolyma</t>
  </si>
  <si>
    <t>kolyma.vtr.cl</t>
  </si>
  <si>
    <t>172.17.58.176</t>
  </si>
  <si>
    <t>[DS_G900_VTRPROD_02] kolyma/kolyma.vmx</t>
  </si>
  <si>
    <t>[DS_G900_VTRPROD_02] kolyma/</t>
  </si>
  <si>
    <t>27-03-2026 6:18:17</t>
  </si>
  <si>
    <t>vm-72523</t>
  </si>
  <si>
    <t>422c4e64-0014-4482-de28-b11c92d7fc4d</t>
  </si>
  <si>
    <t>502ca282-7c2f-6815-7d3b-a92488ea3a54</t>
  </si>
  <si>
    <t>kosbprosrv01</t>
  </si>
  <si>
    <t>[DTS01CLU01] kosbprosrv03/kosbprosrv01.vmx</t>
  </si>
  <si>
    <t>[DTS01CLU01] kosbprosrv03/</t>
  </si>
  <si>
    <t>25-03-2026 2:28:33</t>
  </si>
  <si>
    <t>vm-24517</t>
  </si>
  <si>
    <t>420640a1-1132-8644-697c-8fe3f1f09037</t>
  </si>
  <si>
    <t>5006c46b-a38a-a903-49e7-344fa5746aca</t>
  </si>
  <si>
    <t>kosbprosrv02</t>
  </si>
  <si>
    <t>[DTS01CLU01] kosbprosrv02/kosbprosrv02.vmx</t>
  </si>
  <si>
    <t>[DTS01CLU01] kosbprosrv02/</t>
  </si>
  <si>
    <t>25-03-2026 2:29:06</t>
  </si>
  <si>
    <t>vm-24693</t>
  </si>
  <si>
    <t>4206174e-09d9-487b-00a7-abf21cf80b6c</t>
  </si>
  <si>
    <t>5006aa99-1fc6-1f49-74f5-733e6208dff7</t>
  </si>
  <si>
    <t>kosbprosrv03</t>
  </si>
  <si>
    <t>[DTS01CLU01] kosbprosrv03_1/kosbprosrv03.vmx</t>
  </si>
  <si>
    <t>[DTS01CLU01] kosbprosrv03_1/</t>
  </si>
  <si>
    <t>vm-379337</t>
  </si>
  <si>
    <t>4206379e-2eac-79e5-19be-72bd2202556d</t>
  </si>
  <si>
    <t>5006d49f-c591-cfc0-e417-f7c46d8cac1b</t>
  </si>
  <si>
    <t>kosbprosrv04</t>
  </si>
  <si>
    <t>[DTS04CLU01] kosbprosrv04/kosbprosrv04.vmx</t>
  </si>
  <si>
    <t>[DTS04CLU01] kosbprosrv04/</t>
  </si>
  <si>
    <t>vm-379339</t>
  </si>
  <si>
    <t>42060879-d060-77ad-6f4f-8e102c189103</t>
  </si>
  <si>
    <t>50067deb-0e95-ac4c-7fc0-719c92649d34</t>
  </si>
  <si>
    <t>kosbqasrv01</t>
  </si>
  <si>
    <t>[DTS01CLU01] kosbqasrv01/kosbqasrv01.vmx</t>
  </si>
  <si>
    <t>[DTS01CLU01] kosbqasrv01/</t>
  </si>
  <si>
    <t>vm-662378</t>
  </si>
  <si>
    <t>420633b3-111f-d174-e3ce-92d59e7eed41</t>
  </si>
  <si>
    <t>500655dd-6e3b-d8b7-273d-b27c57b75afb</t>
  </si>
  <si>
    <t>kosbqasrv02</t>
  </si>
  <si>
    <t>[DTS01CLU01] kosbqasrv02/kosbqasrv02.vmx</t>
  </si>
  <si>
    <t>[DTS01CLU01] kosbqasrv02/</t>
  </si>
  <si>
    <t>vm-662373</t>
  </si>
  <si>
    <t>42062f8b-5bde-3012-51e9-8bd93a224993</t>
  </si>
  <si>
    <t>5006c968-8d9f-5c16-2cc5-0a926ae02abb</t>
  </si>
  <si>
    <t>kosrqasrv02</t>
  </si>
  <si>
    <t>[DTS01CLU01] kosrqasrv02/kosrqasrv02.vmx</t>
  </si>
  <si>
    <t>[DTS01CLU01] kosrqasrv02/</t>
  </si>
  <si>
    <t>vm-662385</t>
  </si>
  <si>
    <t>4206881a-f962-0f12-30e1-c2dab970b989</t>
  </si>
  <si>
    <t>50067217-8bdf-50db-94ff-5b5d43ccbdd7</t>
  </si>
  <si>
    <t>kredisprodsrv01</t>
  </si>
  <si>
    <t>kredisprodsrv01.vtr.cl</t>
  </si>
  <si>
    <t>[DTS03CLU01] kredisprodsrv01/kredisprodsrv01.vmx</t>
  </si>
  <si>
    <t>[DTS03CLU01] kredisprodsrv01/</t>
  </si>
  <si>
    <t>25-03-2026 2:47:49</t>
  </si>
  <si>
    <t>vm-24634</t>
  </si>
  <si>
    <t>4206cafb-2af3-f3b7-bee8-e1ff6347fed5</t>
  </si>
  <si>
    <t>5006f1c3-4a69-3a2d-e98a-7d7e742df1da</t>
  </si>
  <si>
    <t>kredisprodsrv02</t>
  </si>
  <si>
    <t>kredisprodsrv02.vtr.cl</t>
  </si>
  <si>
    <t>[DTS04CLU01] kredisprodsrv02/kredisprodsrv02.vmx</t>
  </si>
  <si>
    <t>[DTS04CLU01] kredisprodsrv02/</t>
  </si>
  <si>
    <t>27-03-2026 3:16:29</t>
  </si>
  <si>
    <t>vm-26045</t>
  </si>
  <si>
    <t>4206b41a-74a5-2793-5e24-5c9c41bfe6cf</t>
  </si>
  <si>
    <t>50068a14-2cc5-0917-741a-12cdeadfe1d1</t>
  </si>
  <si>
    <t>kutildevsrv01.vtr.cl</t>
  </si>
  <si>
    <t>[DTS01CLU01] kutildevsrv01.vtr.cl/kutildevsrv01.vtr.cl.vmx</t>
  </si>
  <si>
    <t>[DTS01CLU01] kutildevsrv01.vtr.cl/</t>
  </si>
  <si>
    <t>vm-662361</t>
  </si>
  <si>
    <t>42065cbc-00b8-240e-0a52-318efa4b2327</t>
  </si>
  <si>
    <t>50067414-53d7-37d3-d5ef-246080b5b51e</t>
  </si>
  <si>
    <t>kutilprosrv01.vtr.cl</t>
  </si>
  <si>
    <t>[DTS01CLU01] kutilprosrv01.vtr.cl/kutilprosrv01.vtr.cl.vmx</t>
  </si>
  <si>
    <t>[DTS01CLU01] kutilprosrv01.vtr.cl/</t>
  </si>
  <si>
    <t>no prender, sin homologo en vasco, solo en macul</t>
  </si>
  <si>
    <t>27-03-2026 3:18:41</t>
  </si>
  <si>
    <t>vm-24504</t>
  </si>
  <si>
    <t>42061421-1285-6204-b406-9ecb582bad86</t>
  </si>
  <si>
    <t>5006fde2-fc10-f1c1-254c-b570406d1ad1</t>
  </si>
  <si>
    <t>kwccCVprod01</t>
  </si>
  <si>
    <t>kwcccvprod01</t>
  </si>
  <si>
    <t>172.17.209.229</t>
  </si>
  <si>
    <t>/DataCenter VTR Peñalolen/PENALOLEN/VTRDATA2/HPENCLOSURE11/Resources/KWCC_CV_NEW</t>
  </si>
  <si>
    <t>[DTS04CLU01] kwccCVprod01/kwccCVprod01.vmx</t>
  </si>
  <si>
    <t>[DTS04CLU01] kwccCVprod01/</t>
  </si>
  <si>
    <t>vm-426362</t>
  </si>
  <si>
    <t>42064a16-090c-5a2c-fcce-ac384a8ddbec</t>
  </si>
  <si>
    <t>5006f434-8e6a-412f-8b7d-123e8a2542b0</t>
  </si>
  <si>
    <t>kwccCVprod02</t>
  </si>
  <si>
    <t>kwcccvprod02</t>
  </si>
  <si>
    <t>172.17.209.230</t>
  </si>
  <si>
    <t>[DTS04CLU01] kwccCVprod02/kwccCVprod02.vmx</t>
  </si>
  <si>
    <t>[DTS04CLU01] kwccCVprod02/</t>
  </si>
  <si>
    <t>vm-426364</t>
  </si>
  <si>
    <t>42065736-7c17-1cbb-0821-cfe02a70025b</t>
  </si>
  <si>
    <t>5006fae5-9187-003b-5051-31fea85ee212</t>
  </si>
  <si>
    <t>kwccCVprod03</t>
  </si>
  <si>
    <t>kwcccvprod03</t>
  </si>
  <si>
    <t>172.17.209.231</t>
  </si>
  <si>
    <t>[DTS04CLU01] kwccCVprod03/kwccCVprod03.vmx</t>
  </si>
  <si>
    <t>[DTS04CLU01] kwccCVprod03/</t>
  </si>
  <si>
    <t>vm-426365</t>
  </si>
  <si>
    <t>420607ad-9378-eb42-f814-9f451f2c6524</t>
  </si>
  <si>
    <t>500678d6-0803-84f5-0e40-717a7a860f2f</t>
  </si>
  <si>
    <t>kwccCVprod04</t>
  </si>
  <si>
    <t>kwcccvprod04</t>
  </si>
  <si>
    <t>172.17.209.232</t>
  </si>
  <si>
    <t>[DTS04CLU01] kwccCVprod04/kwccCVprod04.vmx</t>
  </si>
  <si>
    <t>[DTS04CLU01] kwccCVprod04/</t>
  </si>
  <si>
    <t>vm-426366</t>
  </si>
  <si>
    <t>4206a74d-521e-571e-2c45-63f18d9f657b</t>
  </si>
  <si>
    <t>5006ef70-526a-86f4-86b6-595c6b8e3ec5</t>
  </si>
  <si>
    <t>kwccCVprod05</t>
  </si>
  <si>
    <t>kwcccvprod05</t>
  </si>
  <si>
    <t>172.17.209.233</t>
  </si>
  <si>
    <t>[DTS04CLU01] kwccCVprod05/kwccCVprod05.vmx</t>
  </si>
  <si>
    <t>[DTS04CLU01] kwccCVprod05/</t>
  </si>
  <si>
    <t>vm-426367</t>
  </si>
  <si>
    <t>4206d0f5-d38c-f56d-dad6-56e0de1953bd</t>
  </si>
  <si>
    <t>500600de-6e1b-6ffe-c4f9-a5b46f59bff5</t>
  </si>
  <si>
    <t>kwccCVtest01</t>
  </si>
  <si>
    <t>172.17.209.234</t>
  </si>
  <si>
    <t>[DTS01CLU01] kwccCVtest01/kwccCVtest01.vmx</t>
  </si>
  <si>
    <t>[DTS01CLU01] kwccCVtest01/</t>
  </si>
  <si>
    <t>vm-426371</t>
  </si>
  <si>
    <t>4206a13c-edac-a0e0-7759-4e874b8ec8db</t>
  </si>
  <si>
    <t>500658a2-6f69-0736-9e3d-56c0d8b24393</t>
  </si>
  <si>
    <t>kwccCVtest02</t>
  </si>
  <si>
    <t>172.17.209.235</t>
  </si>
  <si>
    <t>[DTS04CLU01] kwccCVtest02/kwccCVtest02.vmx</t>
  </si>
  <si>
    <t>[DTS04CLU01] kwccCVtest02/</t>
  </si>
  <si>
    <t>vm-426372</t>
  </si>
  <si>
    <t>4206878a-808a-133e-c90d-c44fb179c42f</t>
  </si>
  <si>
    <t>5006c275-1d93-645a-21d1-dd1ef44a433b</t>
  </si>
  <si>
    <t>kwccCVtest03</t>
  </si>
  <si>
    <t>172.17.209.236</t>
  </si>
  <si>
    <t>[DTS01CLU01] kwccCVtest03/kwccCVtest03.vmx</t>
  </si>
  <si>
    <t>[DTS01CLU01] kwccCVtest03/</t>
  </si>
  <si>
    <t>vm-426373</t>
  </si>
  <si>
    <t>420691a1-4cb9-e52e-2b1e-e52998a4a5d2</t>
  </si>
  <si>
    <t>500660b9-357b-afd6-0114-341b69f45697</t>
  </si>
  <si>
    <t>kwccCVtest04</t>
  </si>
  <si>
    <t>172.17.209.237</t>
  </si>
  <si>
    <t>[DTS01CLU01] kwccCVtest04/kwccCVtest04.vmx</t>
  </si>
  <si>
    <t>[DTS01CLU01] kwccCVtest04/</t>
  </si>
  <si>
    <t>vm-426374</t>
  </si>
  <si>
    <t>4206b462-88f6-09da-3c4d-d9811f55bbca</t>
  </si>
  <si>
    <t>50062829-8224-eb3e-5db5-a356e8f862e4</t>
  </si>
  <si>
    <t>kwccprosrv01</t>
  </si>
  <si>
    <t>[DTS04CLU01] kwccprosrv01/kwccprosrv01.vmx</t>
  </si>
  <si>
    <t>[DTS04CLU01] kwccprosrv01/</t>
  </si>
  <si>
    <t>25-03-2026 2:32:53</t>
  </si>
  <si>
    <t>vm-24503</t>
  </si>
  <si>
    <t>42060f36-71b7-496b-cb37-5622ab55c233</t>
  </si>
  <si>
    <t>50061b63-05c9-b66e-d26a-2ffd58079d23</t>
  </si>
  <si>
    <t>kwccprosrv02</t>
  </si>
  <si>
    <t>[DTS04CLU01] kwccprosrv02/kwccprosrv02.vmx</t>
  </si>
  <si>
    <t>[DTS04CLU01] kwccprosrv02/</t>
  </si>
  <si>
    <t>Backup Job ID [1016288]  Client: [queuco.vtr.cl], Backup Set: [defaultBackupSet], Subclient: [Kepler_Penalolen_03]</t>
  </si>
  <si>
    <t>26-03-2026 2:15:40</t>
  </si>
  <si>
    <t>vm-24696</t>
  </si>
  <si>
    <t>4206a1d3-d1e2-330d-ac06-a0edf075960d</t>
  </si>
  <si>
    <t>50067de2-ba5e-3e57-aaeb-6660d5c2709a</t>
  </si>
  <si>
    <t>kwccprosrv03</t>
  </si>
  <si>
    <t>[DTS04CLU01] kwccprosrv03/kwccprosrv03.vmx</t>
  </si>
  <si>
    <t>[DTS04CLU01] kwccprosrv03/</t>
  </si>
  <si>
    <t>vm-335695</t>
  </si>
  <si>
    <t>4206a4c9-28b8-9a9e-cb7e-9a810c4783f8</t>
  </si>
  <si>
    <t>50062380-a444-1faf-976d-de72bca9eb7d</t>
  </si>
  <si>
    <t>kwccprosrv04</t>
  </si>
  <si>
    <t>[DTS04CLU01] kwccprosrv04/kwccprosrv04.vmx</t>
  </si>
  <si>
    <t>[DTS04CLU01] kwccprosrv04/</t>
  </si>
  <si>
    <t>vm-335697</t>
  </si>
  <si>
    <t>4206f4bf-6606-3f40-b18f-b54f05e36d71</t>
  </si>
  <si>
    <t>5006a579-0f35-9fb9-f63a-17d1a8f4378e</t>
  </si>
  <si>
    <t>kwccprosrv05</t>
  </si>
  <si>
    <t>[DTS04CLU01] kwccprosrv05/kwccprosrv05.vmx</t>
  </si>
  <si>
    <t>[DTS04CLU01] kwccprosrv05/</t>
  </si>
  <si>
    <t>vm-424291</t>
  </si>
  <si>
    <t>42061d0b-0a07-6068-cb4d-d0333847f405</t>
  </si>
  <si>
    <t>50069c25-44c1-5e85-4838-f50edb76b004</t>
  </si>
  <si>
    <t>kwccprosrv06</t>
  </si>
  <si>
    <t>[DTS04CLU01] kwccprosrv06/kwccprosrv06.vmx</t>
  </si>
  <si>
    <t>[DTS04CLU01] kwccprosrv06/</t>
  </si>
  <si>
    <t>vm-427017</t>
  </si>
  <si>
    <t>4206d9a3-60d6-9f17-c4e0-c75e7bfddc35</t>
  </si>
  <si>
    <t>5006c659-679c-6215-c4ae-cbd5b25745e3</t>
  </si>
  <si>
    <t>kwccqasrv01</t>
  </si>
  <si>
    <t>[DTS01CLU01] kwccqasrv01/kwccqasrv01.vmx</t>
  </si>
  <si>
    <t>[DTS01CLU01] kwccqasrv01/</t>
  </si>
  <si>
    <t>vm-662445</t>
  </si>
  <si>
    <t>42062988-22d4-8708-11c6-bab1a28f839b</t>
  </si>
  <si>
    <t>5006dd2f-c634-2bbe-065c-7606e1a7d969</t>
  </si>
  <si>
    <t>kwcpprosrv01</t>
  </si>
  <si>
    <t>[DTS04CLU01] kwcpprosrv01/kwcpprosrv01.vmx</t>
  </si>
  <si>
    <t>[DTS04CLU01] kwcpprosrv01/</t>
  </si>
  <si>
    <t>26-03-2026 2:26:50</t>
  </si>
  <si>
    <t>vm-24577</t>
  </si>
  <si>
    <t>4206aa93-d109-bae3-533c-944e8766bcdb</t>
  </si>
  <si>
    <t>50063b43-1a29-effd-ca6d-0225e8ff2c8c</t>
  </si>
  <si>
    <t>kwcpprosrv02</t>
  </si>
  <si>
    <t>[DTS03CLU01] kwcpprosrv02/kwcpprosrv02.vmx</t>
  </si>
  <si>
    <t>[DTS03CLU01] kwcpprosrv02/</t>
  </si>
  <si>
    <t>26-03-2026 2:26:33</t>
  </si>
  <si>
    <t>vm-24791</t>
  </si>
  <si>
    <t>42066965-89d5-ff18-268e-7f2a73d73fc6</t>
  </si>
  <si>
    <t>50063af1-5b35-bdad-aabb-72927468d46f</t>
  </si>
  <si>
    <t>kwcsprosrv01</t>
  </si>
  <si>
    <t>[DTS01CLU01] kwcsprosrv01/kwcsprosrv01.vmx</t>
  </si>
  <si>
    <t>[DTS01CLU01] kwcsprosrv01/</t>
  </si>
  <si>
    <t>26-03-2026 2:14:10</t>
  </si>
  <si>
    <t>vm-24496</t>
  </si>
  <si>
    <t>42069c7a-0428-6e48-7e65-80dacfbcb9f8</t>
  </si>
  <si>
    <t>5006911a-a304-70c6-77fc-12dc86760288</t>
  </si>
  <si>
    <t>kwcsprosrv02</t>
  </si>
  <si>
    <t>[DTS01CLU01] kwcsprosrv02/kwcsprosrv02.vmx</t>
  </si>
  <si>
    <t>[DTS01CLU01] kwcsprosrv02/</t>
  </si>
  <si>
    <t>26-03-2026 2:13:56</t>
  </si>
  <si>
    <t>vm-24697</t>
  </si>
  <si>
    <t>4206c0c4-c432-c52b-e833-8cdb8eb5d00d</t>
  </si>
  <si>
    <t>50067ec8-e398-48f0-6b8e-b863d3bbb6ec</t>
  </si>
  <si>
    <t>kwcsqasrv03</t>
  </si>
  <si>
    <t>[DTS01CLU01] kwcsqasrv03/kwcsqasrv03.vmx</t>
  </si>
  <si>
    <t>[DTS01CLU01] kwcsqasrv03/</t>
  </si>
  <si>
    <t>vm-662383</t>
  </si>
  <si>
    <t>42063e23-8223-eb0c-ec2d-148485521a80</t>
  </si>
  <si>
    <t>5006018a-6221-23bc-ff44-17dc10eea8f1</t>
  </si>
  <si>
    <t>kwcsqasrv04</t>
  </si>
  <si>
    <t>[DTS01CLU01] kwcsqasrv04/kwcsqasrv04.vmx</t>
  </si>
  <si>
    <t>[DTS01CLU01] kwcsqasrv04/</t>
  </si>
  <si>
    <t>vm-662389</t>
  </si>
  <si>
    <t>4206bbfc-70c0-74dc-caa9-46252fea1e1d</t>
  </si>
  <si>
    <t>50065fd5-8d25-fe40-c24b-5e74bd0d8334</t>
  </si>
  <si>
    <t>kwebprod01</t>
  </si>
  <si>
    <t>172.17.212.128/25</t>
  </si>
  <si>
    <t>[DTS04CLU01] kwebprod01/kwebprod01.vmx</t>
  </si>
  <si>
    <t>[DTS04CLU01] kwebprod01/</t>
  </si>
  <si>
    <t>Backup Job ID [1014713]  Client: [queuco.vtr.cl], Backup Set: [defaultBackupSet], Subclient: [Kepler_Penalolen_kwebprod01]</t>
  </si>
  <si>
    <t>23-03-2026 3:15:18</t>
  </si>
  <si>
    <t>vm-27932</t>
  </si>
  <si>
    <t>42063a28-b9de-4076-6dc1-e710f3d1ce76</t>
  </si>
  <si>
    <t>50067ddd-7030-33bd-0fc6-5efc2e2f8650</t>
  </si>
  <si>
    <t>kwebprod02</t>
  </si>
  <si>
    <t>[DTS03CLU01] kwebprod02/kwebprod02.vmx</t>
  </si>
  <si>
    <t>[DTS03CLU01] kwebprod02/</t>
  </si>
  <si>
    <t>Backup Job ID [1015306]  Client: [queuco.vtr.cl], Backup Set: [defaultBackupSet], Subclient: [Kepler_Penalolen_kwebprod02]</t>
  </si>
  <si>
    <t>24-03-2026 3:22:30</t>
  </si>
  <si>
    <t>vm-27979</t>
  </si>
  <si>
    <t>4206551d-4bcb-4215-5a75-80486cc04203</t>
  </si>
  <si>
    <t>500688dd-98ca-53b6-791f-8fd32d88be53</t>
  </si>
  <si>
    <t>kwebprod03</t>
  </si>
  <si>
    <t>[DTS04CLU01] kwebprod03/kwebprod03.vmx</t>
  </si>
  <si>
    <t>[DTS04CLU01] kwebprod03/</t>
  </si>
  <si>
    <t>Backup Job ID [1015812]  Client: [queuco.vtr.cl], Backup Set: [defaultBackupSet], Subclient: [Kepler_Penalolen_kwebprod03]</t>
  </si>
  <si>
    <t>25-03-2026 3:19:48</t>
  </si>
  <si>
    <t>vm-27930</t>
  </si>
  <si>
    <t>42067c71-e75e-7834-e498-ef3e9bfb6b4a</t>
  </si>
  <si>
    <t>500696f6-902e-bc6b-5f59-93f6b7d52ca3</t>
  </si>
  <si>
    <t>kwebprod04</t>
  </si>
  <si>
    <t>[DTS03CLU01] kwebprod04/kwebprod04.vmx</t>
  </si>
  <si>
    <t>[DTS03CLU01] kwebprod04/</t>
  </si>
  <si>
    <t>Backup Job ID [1016372]  Client: [queuco.vtr.cl], Backup Set: [defaultBackupSet], Subclient: [Kepler_Penalolen_kwebprod04]</t>
  </si>
  <si>
    <t>26-03-2026 3:14:27</t>
  </si>
  <si>
    <t>vm-27980</t>
  </si>
  <si>
    <t>4206b5e6-897e-6825-d2d3-0cf363a225da</t>
  </si>
  <si>
    <t>50067785-d925-f8f6-b229-cbdf4edaa1be</t>
  </si>
  <si>
    <t>kwlsprosrv01</t>
  </si>
  <si>
    <t>[DTS04CLU01] kwlsprosrv01/kwlsprosrv01.vmx</t>
  </si>
  <si>
    <t>[DTS04CLU01] kwlsprosrv01/</t>
  </si>
  <si>
    <t>26-03-2026 2:20:58</t>
  </si>
  <si>
    <t>vm-24494</t>
  </si>
  <si>
    <t>4206a0e0-6a83-7ff3-a8fb-d25e3b2cb303</t>
  </si>
  <si>
    <t>5006f0a6-eab9-f0fe-eaac-bef715001903</t>
  </si>
  <si>
    <t>kwlsprosrv02</t>
  </si>
  <si>
    <t>[DTS01CLU01] kwlsprosrv02/kwlsprosrv02.vmx</t>
  </si>
  <si>
    <t>[DTS01CLU01] kwlsprosrv02/</t>
  </si>
  <si>
    <t>26-03-2026 2:20:13</t>
  </si>
  <si>
    <t>vm-24698</t>
  </si>
  <si>
    <t>42061ab6-9214-37a5-b40e-ef7c69590ec7</t>
  </si>
  <si>
    <t>5006dfbf-6a41-a964-7397-04f3c56c38ac</t>
  </si>
  <si>
    <t>kwlsprosrv03</t>
  </si>
  <si>
    <t>[DTS01CLU01] kwlsprosrv03_1/kwlsprosrv03.vmx</t>
  </si>
  <si>
    <t>[DTS01CLU01] kwlsprosrv03_1/</t>
  </si>
  <si>
    <t>vm-379341</t>
  </si>
  <si>
    <t>4206c10b-9894-c1ea-38c2-7fb3d82672c2</t>
  </si>
  <si>
    <t>5006b2b1-8d74-e807-bb19-7da3f3231422</t>
  </si>
  <si>
    <t>kwlsprosrv04</t>
  </si>
  <si>
    <t>[DTS01CLU01] kwlsprosrv04/kwlsprosrv04.vmx</t>
  </si>
  <si>
    <t>[DTS01CLU01] kwlsprosrv04/</t>
  </si>
  <si>
    <t>vm-379343</t>
  </si>
  <si>
    <t>42065d54-4ca4-ee9f-daa4-2e1e9e50535c</t>
  </si>
  <si>
    <t>5006f039-cead-2f00-a918-241783bf5e15</t>
  </si>
  <si>
    <t>kwlsqasrv01</t>
  </si>
  <si>
    <t>[DTS04CLU01] kwlsqasrv01/kwlsqasrv01.vmx</t>
  </si>
  <si>
    <t>[DTS04CLU01] kwlsqasrv01/</t>
  </si>
  <si>
    <t>vm-662394</t>
  </si>
  <si>
    <t>4206f767-b82c-26f8-a4a7-27169c3a2693</t>
  </si>
  <si>
    <t>5006f565-6ce6-b933-ff11-497e7596da36</t>
  </si>
  <si>
    <t>kwlsqasrv02</t>
  </si>
  <si>
    <t>[DTS01CLU01] kwlsqasrv02/kwlsqasrv02.vmx</t>
  </si>
  <si>
    <t>[DTS01CLU01] kwlsqasrv02/</t>
  </si>
  <si>
    <t>vm-662411</t>
  </si>
  <si>
    <t>4206b04c-e286-ffdd-0195-47f96710e58b</t>
  </si>
  <si>
    <t>5006c776-1a16-6aac-42b7-b764f63ef2aa</t>
  </si>
  <si>
    <t>lacao</t>
  </si>
  <si>
    <t>172.17.149.43</t>
  </si>
  <si>
    <t>group-v22713</t>
  </si>
  <si>
    <t>[HDS_G900V_PRD_DST2] tabon/tabon.vmx</t>
  </si>
  <si>
    <t>[HDS_G900V_PRD_DST2] tabon/</t>
  </si>
  <si>
    <t>Backup Job ID [1014145]  Client: [queuco.vtr.cl], Backup Set: [defaultBackupSet], Subclient: [CAJA_FrontEnd_PRD]</t>
  </si>
  <si>
    <t>22-03-2026 4:18:23</t>
  </si>
  <si>
    <t>vm-22672</t>
  </si>
  <si>
    <t>420627ef-ac89-9009-534c-be217f0c37d9</t>
  </si>
  <si>
    <t>50067821-b3fc-da43-a026-2bae1771cf05</t>
  </si>
  <si>
    <t>lagartija</t>
  </si>
  <si>
    <t>lagartija.vtr.cl</t>
  </si>
  <si>
    <t>172.17.8.20</t>
  </si>
  <si>
    <t>[DRS010SYN04] lagartija/lagartija.vmx</t>
  </si>
  <si>
    <t>[DRS010SYN04] lagartija/</t>
  </si>
  <si>
    <t>20-03-2026 23:13:06</t>
  </si>
  <si>
    <t>vm-191011</t>
  </si>
  <si>
    <t>42060b7c-2fc5-3305-c799-3187a9378d79</t>
  </si>
  <si>
    <t>500658a3-d675-8112-1525-65f8cc6ac165</t>
  </si>
  <si>
    <t>laisla</t>
  </si>
  <si>
    <t>172.17.141.12</t>
  </si>
  <si>
    <t>group-v22945</t>
  </si>
  <si>
    <t>[HDS_G900V_PRE_QA_DESA_DST3] laisla/laisla.vmx</t>
  </si>
  <si>
    <t>[HDS_G900V_PRE_QA_DESA_DST3] laisla/</t>
  </si>
  <si>
    <t>Backup Job ID [1013740]  Client: [queuco.vtr.cl], Backup Set: [defaultBackupSet], Subclient: [BECANDES_FrontEnd_QA-PRE-DESA]</t>
  </si>
  <si>
    <t>21-03-2026 13:09:42</t>
  </si>
  <si>
    <t>vm-936</t>
  </si>
  <si>
    <t>42061c18-735b-68b9-e6d7-905929258d41</t>
  </si>
  <si>
    <t>5006ab78-e72f-8957-d1fd-0a05768a4bdc</t>
  </si>
  <si>
    <t>lalaguna</t>
  </si>
  <si>
    <t>172.17.144.14</t>
  </si>
  <si>
    <t>group-v22976</t>
  </si>
  <si>
    <t>[HDS_G900V_PRE_QA_DESA_DST1] lalaguna/lalaguna.vmx</t>
  </si>
  <si>
    <t>[HDS_G900V_PRE_QA_DESA_DST1] lalaguna/</t>
  </si>
  <si>
    <t>22-03-2026 8:32:52</t>
  </si>
  <si>
    <t>vm-3908</t>
  </si>
  <si>
    <t>4206287f-7b68-0080-1860-8e1937889fa7</t>
  </si>
  <si>
    <t>50067bb3-0886-ad48-8009-ce31f9189433</t>
  </si>
  <si>
    <t>laligua.vtr.cl</t>
  </si>
  <si>
    <t>172.17.114.130</t>
  </si>
  <si>
    <t>[DS_G900_PRODVTR03] laligua.vtr.cl/laligua.vtr.cl.vmx</t>
  </si>
  <si>
    <t>[DS_G900_PRODVTR03] laligua.vtr.cl/</t>
  </si>
  <si>
    <t>25-03-2026 2:34:20</t>
  </si>
  <si>
    <t>vm-70750</t>
  </si>
  <si>
    <t>421d4739-e018-5a4d-b6f8-a4523e26e8af</t>
  </si>
  <si>
    <t>501db44a-dd56-4f34-74bb-32190a04dd90</t>
  </si>
  <si>
    <t>lapaloma</t>
  </si>
  <si>
    <t>172.17.149.48</t>
  </si>
  <si>
    <t>[HDS_G900V_PRD_DST2] lapaloma/lapaloma.vmx</t>
  </si>
  <si>
    <t>[HDS_G900V_PRD_DST2] lapaloma/</t>
  </si>
  <si>
    <t>vm-662319</t>
  </si>
  <si>
    <t>420652ab-b182-3bc0-0daf-2b1ab41fc069</t>
  </si>
  <si>
    <t>50062ed7-3897-5ab1-bc26-255e1e45bbac</t>
  </si>
  <si>
    <t>larancagua</t>
  </si>
  <si>
    <t>172.17.142.12</t>
  </si>
  <si>
    <t>group-v22946</t>
  </si>
  <si>
    <t>[HDS_G900V_PRE_QA_DESA_DST1] larancagua/larancagua.vmx</t>
  </si>
  <si>
    <t>[HDS_G900V_PRE_QA_DESA_DST1] larancagua/</t>
  </si>
  <si>
    <t>21-03-2026 8:11:26</t>
  </si>
  <si>
    <t>vm-940</t>
  </si>
  <si>
    <t>42065fbd-d7dc-f852-a5d9-b7b44e01af50</t>
  </si>
  <si>
    <t>5006aac1-c87e-2d9f-db03-bc94c61f71ba</t>
  </si>
  <si>
    <t>laspiedras</t>
  </si>
  <si>
    <t>172.17.136.13</t>
  </si>
  <si>
    <t>[DTS02SYN04] laspiedras/laspiedras.vmx</t>
  </si>
  <si>
    <t>[DTS02SYN04] laspiedras/</t>
  </si>
  <si>
    <t>20-03-2026 20:14:06</t>
  </si>
  <si>
    <t>vm-141625</t>
  </si>
  <si>
    <t>42061194-5e08-d93e-c674-8816c3c76408</t>
  </si>
  <si>
    <t>5006d9be-2bb6-3fa4-c8c6-a7c0209df92a</t>
  </si>
  <si>
    <t>Leonidas2</t>
  </si>
  <si>
    <t>leonidas2.vtr.cl</t>
  </si>
  <si>
    <t>172.17.89.143</t>
  </si>
  <si>
    <t>[DS_G900_MIGRA04] Leonidas2/Leonidas2.vmx</t>
  </si>
  <si>
    <t>[DS_G900_MIGRA04] Leonidas2/</t>
  </si>
  <si>
    <t>25-03-2026 2:33:43</t>
  </si>
  <si>
    <t>vm-384356</t>
  </si>
  <si>
    <t>564daf58-5a9f-bf97-5ab9-f8fcb74051bf</t>
  </si>
  <si>
    <t>52ba1b42-39c5-9bf2-7d1e-540236fc0b1c</t>
  </si>
  <si>
    <t>lhotse</t>
  </si>
  <si>
    <t>lhotse.vtr.cl</t>
  </si>
  <si>
    <t>172.17.132.12</t>
  </si>
  <si>
    <t>[DS_G900_BI_04] lhotse/lhotse.vmx</t>
  </si>
  <si>
    <t>[DS_G900_BI_04] lhotse/</t>
  </si>
  <si>
    <t>Backup Job ID [1013605]  Client: [queuco.vtr.cl], Backup Set: [defaultBackupSet], Subclient: [PENA_PENALOLEN_SYNERGYS_DATA1Y2_DATAHUB_DESARROLLO_lhotse]</t>
  </si>
  <si>
    <t>21-03-2026 6:00:52</t>
  </si>
  <si>
    <t>vm-141551</t>
  </si>
  <si>
    <t>4228b7e3-545b-809b-98bb-7df0e7a58d1c</t>
  </si>
  <si>
    <t>5028b6bc-0c0e-c66d-0f54-5a25264af0c8</t>
  </si>
  <si>
    <t>lican</t>
  </si>
  <si>
    <t>172.17.184.81</t>
  </si>
  <si>
    <t>[DSSYN_G900_09] lican/lican.vmx</t>
  </si>
  <si>
    <t>[DSSYN_G900_09] lican/</t>
  </si>
  <si>
    <t>21-03-2026 6:05:47</t>
  </si>
  <si>
    <t>vm-70356</t>
  </si>
  <si>
    <t>421decb5-e63c-12dc-631b-96f03e99666a</t>
  </si>
  <si>
    <t>501d8192-d79c-c8d4-35a7-4e8c3ce17220</t>
  </si>
  <si>
    <t>licancabur</t>
  </si>
  <si>
    <t>licancabur.vtr.cl</t>
  </si>
  <si>
    <t>172.17.89.151</t>
  </si>
  <si>
    <t>[DS_G900_MIGRA02] licancabur/licancabur.vmx</t>
  </si>
  <si>
    <t>[DS_G900_MIGRA02] licancabur/</t>
  </si>
  <si>
    <t>25-03-2026 2:13:37</t>
  </si>
  <si>
    <t>vm-384325</t>
  </si>
  <si>
    <t>4202466e-227c-317b-6824-752bf9c5602c</t>
  </si>
  <si>
    <t>5002d28f-e77d-2826-2300-5fa58fbb6c6d</t>
  </si>
  <si>
    <t>lilico</t>
  </si>
  <si>
    <t>190.160.3.24</t>
  </si>
  <si>
    <t>[DS_G900_DMZ2] lilico/lilico.vmx</t>
  </si>
  <si>
    <t>[DS_G900_DMZ2] lilico/</t>
  </si>
  <si>
    <t>22-03-2026 22:03:27</t>
  </si>
  <si>
    <t>vm-72419</t>
  </si>
  <si>
    <t>422c092d-bdf5-4a71-caeb-2cf17c34f30a</t>
  </si>
  <si>
    <t>502c3adc-3d8f-26ac-07b6-02709f25b7a9</t>
  </si>
  <si>
    <t>lin</t>
  </si>
  <si>
    <t>lin.vtr.cl</t>
  </si>
  <si>
    <t>172.17.8.45</t>
  </si>
  <si>
    <t>/DataCenter VTR Peñalolen/PENALOLEN/VTRDATA1/SYNERGYS_DATA1Y2/Resources/AUTOMATIZACION/GLPI/DEV-QA</t>
  </si>
  <si>
    <t>[DTSFRONTPROD04] lin/lin.vmx</t>
  </si>
  <si>
    <t>[DTSFRONTPROD04] lin/</t>
  </si>
  <si>
    <t>vm-664433</t>
  </si>
  <si>
    <t>420651dc-0c87-c150-a4a0-86de7dd3f916</t>
  </si>
  <si>
    <t>50067a6c-fb79-66a8-e3e3-81149d0d02e3</t>
  </si>
  <si>
    <t>linzor</t>
  </si>
  <si>
    <t>[DSSYN_G900_08] linzor/linzor.vmx</t>
  </si>
  <si>
    <t>[DSSYN_G900_08] linzor/</t>
  </si>
  <si>
    <t>VOD, Emilio Mansilla, Ingeniería TV</t>
  </si>
  <si>
    <t>21-03-2026 6:50:35</t>
  </si>
  <si>
    <t>vm-70483</t>
  </si>
  <si>
    <t>421d82eb-6c9b-6191-3d38-d6bffc7c6c6d</t>
  </si>
  <si>
    <t>501d6d6b-562f-9402-16ec-2837ee120abf</t>
  </si>
  <si>
    <t>Lircay_</t>
  </si>
  <si>
    <t>lircay.vtr.cl</t>
  </si>
  <si>
    <t>172.17.65.54</t>
  </si>
  <si>
    <t>[DS_VTRCSS_G900_02] Lircay_/Lircay_.vmx</t>
  </si>
  <si>
    <t>[DS_VTRCSS_G900_02] Lircay_/</t>
  </si>
  <si>
    <t>27-03-2026 2:12:18</t>
  </si>
  <si>
    <t>vm-70831</t>
  </si>
  <si>
    <t>564db8dc-a56c-7225-cc89-e077464127ab</t>
  </si>
  <si>
    <t>52465771-63b2-6cb0-0b12-a99bae8e6731</t>
  </si>
  <si>
    <t>lirima</t>
  </si>
  <si>
    <t>172.17.184.70</t>
  </si>
  <si>
    <t>[DSSYN_G900_06] lirima/lirima.vmx</t>
  </si>
  <si>
    <t>[DSSYN_G900_06] lirima/</t>
  </si>
  <si>
    <t>21-03-2026 6:10:48</t>
  </si>
  <si>
    <t>vm-70474</t>
  </si>
  <si>
    <t>421d030b-5000-30fe-1a02-4cc0e428d372</t>
  </si>
  <si>
    <t>501d4a98-bba6-a99a-d803-0ac774399cf8</t>
  </si>
  <si>
    <t>littoria.vtr.cl</t>
  </si>
  <si>
    <t>172.17.97.173</t>
  </si>
  <si>
    <t>[DS_VTRSAS_G600_01] littoria.vtr.cl/littoria.vtr.cl.vmx</t>
  </si>
  <si>
    <t>[DS_VTRSAS_G600_01] littoria.vtr.cl/</t>
  </si>
  <si>
    <t>Backup Job ID [1013840]  Client: [queuco.vtr.cl], Backup Set: [defaultBackupSet], Subclient: [PENA_PENALOLEN_VTRSAS_02]</t>
  </si>
  <si>
    <t>21-03-2026 20:12:45</t>
  </si>
  <si>
    <t>vm-72815</t>
  </si>
  <si>
    <t>422a6b96-daf2-faa1-4b26-f744e86dc869</t>
  </si>
  <si>
    <t>502a4e42-3fff-35cd-e651-397af2a59edc</t>
  </si>
  <si>
    <t>llahuapi</t>
  </si>
  <si>
    <t>172.17.149.42</t>
  </si>
  <si>
    <t>[HDS_G900V_PRD_DST1] llahuapi/llahuapi.vmx</t>
  </si>
  <si>
    <t>[HDS_G900V_PRD_DST1] llahuapi/</t>
  </si>
  <si>
    <t>22-03-2026 4:16:08</t>
  </si>
  <si>
    <t>vm-22671</t>
  </si>
  <si>
    <t>42064b38-1640-74cd-e94a-ebce2ed82e23</t>
  </si>
  <si>
    <t>50066166-1610-698c-9bbe-c17448b770fa</t>
  </si>
  <si>
    <t>llapel</t>
  </si>
  <si>
    <t>172.17.97.124</t>
  </si>
  <si>
    <t>[DS_G900_MIGRA02] llapel/llapel.vmx</t>
  </si>
  <si>
    <t>[DS_G900_MIGRA02] llapel/</t>
  </si>
  <si>
    <t>Backup Job ID [1015876]  Client: [queuco.vtr.cl], Backup Set: [defaultBackupSet], Subclient: [PENA_PENALOLEN_VTRDATA2_VTRMIGRA_llapel]</t>
  </si>
  <si>
    <t>25-03-2026 5:04:47</t>
  </si>
  <si>
    <t>vm-384369</t>
  </si>
  <si>
    <t>421db66c-3c94-071f-48fc-9caf2b9bb8d2</t>
  </si>
  <si>
    <t>501df8c9-ed26-aeef-5045-cc4e96b2984b</t>
  </si>
  <si>
    <t>llico</t>
  </si>
  <si>
    <t>172.17.114.7</t>
  </si>
  <si>
    <t>[DS_VTRPA_G600_09] llico/llico.vmx</t>
  </si>
  <si>
    <t>[DS_VTRPA_G600_09] llico/</t>
  </si>
  <si>
    <t>Backup Job ID [1013791]  Client: [queuco.vtr.cl], Backup Set: [defaultBackupSet], Subclient: [PENA_PENALOLEN_VTRPA_01]</t>
  </si>
  <si>
    <t>21-03-2026 16:08:18</t>
  </si>
  <si>
    <t>vm-426924</t>
  </si>
  <si>
    <t>422c5a02-a60a-924e-2107-c7c01dce191e</t>
  </si>
  <si>
    <t>502c79c8-c382-4ac5-bec7-f4c18d6e0293</t>
  </si>
  <si>
    <t>llollehue</t>
  </si>
  <si>
    <t>llolleue.vtr.cl</t>
  </si>
  <si>
    <t>172.17.102.225</t>
  </si>
  <si>
    <t>[DS_VTRPA_G600_01] llollehue/llollehue.vmx</t>
  </si>
  <si>
    <t>[DS_VTRPA_G600_01] llollehue/</t>
  </si>
  <si>
    <t>27-03-2026 2:20:41</t>
  </si>
  <si>
    <t>vm-426891</t>
  </si>
  <si>
    <t>422c9d1d-9e05-17b1-c774-013a066017d3</t>
  </si>
  <si>
    <t>502cb80c-8a23-927e-1ccc-27613581ea66</t>
  </si>
  <si>
    <t>loberia</t>
  </si>
  <si>
    <t>172.17.143.15</t>
  </si>
  <si>
    <t>group-v22975</t>
  </si>
  <si>
    <t>[HDS_G900V_PRE_QA_DESA_DST4] loberia/loberia.vmx</t>
  </si>
  <si>
    <t>[HDS_G900V_PRE_QA_DESA_DST4] loberia/</t>
  </si>
  <si>
    <t>23-03-2026 2:06:02</t>
  </si>
  <si>
    <t>vm-3906</t>
  </si>
  <si>
    <t>4206aa45-d7d5-5d7c-6748-1610e1912111</t>
  </si>
  <si>
    <t>50063e09-8bf9-2a91-302c-fc584344fee7</t>
  </si>
  <si>
    <t>lontue</t>
  </si>
  <si>
    <t>172.17.97.123</t>
  </si>
  <si>
    <t>[DS_G900_MIGRA02] lontue/lontue.vmx</t>
  </si>
  <si>
    <t>[DS_G900_MIGRA02] lontue/</t>
  </si>
  <si>
    <t>21-03-2026 13:14:57</t>
  </si>
  <si>
    <t>vm-384311</t>
  </si>
  <si>
    <t>421dc1e3-1f94-817d-3a9c-ed6aeb8a8af7</t>
  </si>
  <si>
    <t>501df748-748f-0792-9f8d-b96bccf13408</t>
  </si>
  <si>
    <t>loscanelos</t>
  </si>
  <si>
    <t>loscanelos.vtr.cl</t>
  </si>
  <si>
    <t>172.17.132.28</t>
  </si>
  <si>
    <t>[DRS010SYN04] loscanelos/loscanelos.vmx</t>
  </si>
  <si>
    <t>[DRS010SYN04] loscanelos/</t>
  </si>
  <si>
    <t>vm-186733</t>
  </si>
  <si>
    <t>4206ad42-2622-e2f5-8675-f60def8ae46a</t>
  </si>
  <si>
    <t>5006de42-3c40-076f-f1b1-58e64bbd33c4</t>
  </si>
  <si>
    <t>losplaceres</t>
  </si>
  <si>
    <t>losplaceres.vtr.cl</t>
  </si>
  <si>
    <t>172.17.179.34</t>
  </si>
  <si>
    <t>[DS_G900_VTRI_03] losplaceres/losplaceres.vmx</t>
  </si>
  <si>
    <t>[DS_G900_VTRI_03] losplaceres/</t>
  </si>
  <si>
    <t>22-03-2026 10:17:57</t>
  </si>
  <si>
    <t>vm-72607</t>
  </si>
  <si>
    <t>421a7260-4624-44b1-2ab3-1f9bf19f6998</t>
  </si>
  <si>
    <t>501a3937-a131-934d-37dd-d7f37347fe55</t>
  </si>
  <si>
    <t>LPAR2RRD</t>
  </si>
  <si>
    <t>lpar2rrd.vtr.cl</t>
  </si>
  <si>
    <t>172.17.89.132</t>
  </si>
  <si>
    <t>[DS_G900_MIGRA04] LPAR2RRD/LPAR2RRD.vmx</t>
  </si>
  <si>
    <t>[DS_G900_MIGRA04] LPAR2RRD/</t>
  </si>
  <si>
    <t>LPAR2RRD 6.02 &amp; STOR2RRD 2.52</t>
  </si>
  <si>
    <t>Backup Job ID [1013245]  Client: [queuco.vtr.cl], Backup Set: [defaultBackupSet], Subclient: [PENA_PENALOLEN_VTRDATA2_VTRMIGRA_09]</t>
  </si>
  <si>
    <t>20-03-2026 18:15:26</t>
  </si>
  <si>
    <t>CentOS 4/5/6 (64-bit)</t>
  </si>
  <si>
    <t>CentOS 6 (64-bit)</t>
  </si>
  <si>
    <t>vm-384295</t>
  </si>
  <si>
    <t>421d90e2-f606-392b-bea4-db0d100a070d</t>
  </si>
  <si>
    <t>501d4856-0597-ca0b-a518-27468e4d1a05</t>
  </si>
  <si>
    <t>mackenzie.vtr.cl</t>
  </si>
  <si>
    <t>172.17.113.38</t>
  </si>
  <si>
    <t>172.17.113.0/26</t>
  </si>
  <si>
    <t>[DS_VTRP_G600_06] mackenzie.vtr.cl/mackenzie.vtr.cl.vmx</t>
  </si>
  <si>
    <t>[DS_VTRP_G600_06] mackenzie.vtr.cl/</t>
  </si>
  <si>
    <t>22-03-2026 12:09:30</t>
  </si>
  <si>
    <t>vm-72664</t>
  </si>
  <si>
    <t>421adbe7-5b1d-aeb4-a640-e6bd1aedf587</t>
  </si>
  <si>
    <t>501ac1f7-02d9-8131-0ea3-ebae66247e3d</t>
  </si>
  <si>
    <t>macul_srvrmancat</t>
  </si>
  <si>
    <t>[HDS_G400V_CNT_DST2] macul_srvrmancat_2/macul_srvrmancat.vmx</t>
  </si>
  <si>
    <t>[HDS_G400V_CNT_DST2] macul_srvrmancat_2/</t>
  </si>
  <si>
    <t>vm-663184</t>
  </si>
  <si>
    <t>50068604-faa4-287d-b5e5-efcf785e92d1</t>
  </si>
  <si>
    <t>makalu</t>
  </si>
  <si>
    <t>makalu.vtr.cl</t>
  </si>
  <si>
    <t>172.17.132.13</t>
  </si>
  <si>
    <t>[DS_G900_BI_NEW_01] makalu/makalu.vmx</t>
  </si>
  <si>
    <t>[DS_G900_BI_NEW_01] makalu/</t>
  </si>
  <si>
    <t>Backup Job ID [1013674]  Client: [queuco.vtr.cl], Backup Set: [defaultBackupSet], Subclient: [PENA_PENALOLEN_SYNERGYS_DATA1Y2_DATAHUB_DESARROLLO_makalu]</t>
  </si>
  <si>
    <t>21-03-2026 7:05:44</t>
  </si>
  <si>
    <t>vm-141553</t>
  </si>
  <si>
    <t>42280081-ed2f-da81-26cb-3e037fcf988d</t>
  </si>
  <si>
    <t>502844f5-dabc-6856-ec5b-b0ee0558eb9d</t>
  </si>
  <si>
    <t>Mako_Desa</t>
  </si>
  <si>
    <t>mako-desa</t>
  </si>
  <si>
    <t>172.17.102.217</t>
  </si>
  <si>
    <t>[DS_VTRP_G600_08] Mako_Desa/Mako_Desa.vmx</t>
  </si>
  <si>
    <t>[DS_VTRP_G600_08] Mako_Desa/</t>
  </si>
  <si>
    <t>22-03-2026 12:14:58</t>
  </si>
  <si>
    <t>vm-72683</t>
  </si>
  <si>
    <t>422c8384-b7b1-7700-3972-44817b6722fc</t>
  </si>
  <si>
    <t>502c457e-4015-858f-c9c3-51d47b5dbf43</t>
  </si>
  <si>
    <t>Mako_Prod</t>
  </si>
  <si>
    <t>mako-prod</t>
  </si>
  <si>
    <t>172.17.102.220</t>
  </si>
  <si>
    <t>[DS_VTRP_G600_08] Mako_Prod/Mako_Prod.vmx</t>
  </si>
  <si>
    <t>[DS_VTRP_G600_08] Mako_Prod/</t>
  </si>
  <si>
    <t>22-03-2026 12:17:14</t>
  </si>
  <si>
    <t>vm-72665</t>
  </si>
  <si>
    <t>422c54e1-b713-c211-5bd6-91fe7a493f81</t>
  </si>
  <si>
    <t>502cc0a7-975f-be48-c382-2d98cf640832</t>
  </si>
  <si>
    <t>Mako_QA</t>
  </si>
  <si>
    <t>mako-qa</t>
  </si>
  <si>
    <t>172.17.102.219</t>
  </si>
  <si>
    <t>[DS_VTRP_G600_05] Mako_QA/Mako_QA.vmx</t>
  </si>
  <si>
    <t>[DS_VTRP_G600_05] Mako_QA/</t>
  </si>
  <si>
    <t>Backup Job ID [1014054]  Client: [queuco.vtr.cl], Backup Set: [defaultBackupSet], Subclient: [PENA_PENALOLEN_VTRP_Mako_QA]</t>
  </si>
  <si>
    <t>22-03-2026 2:11:43</t>
  </si>
  <si>
    <t>vm-72663</t>
  </si>
  <si>
    <t>422c2295-4d78-99fc-b239-d2a4953329d8</t>
  </si>
  <si>
    <t>502caecb-1104-6627-38ae-1aaaeb58a755</t>
  </si>
  <si>
    <t>Manahue</t>
  </si>
  <si>
    <t>manahue.vtr.cl</t>
  </si>
  <si>
    <t>172.17.179.33</t>
  </si>
  <si>
    <t>[DS_G900_VTRI_03] Manahue/Manahue.vmx</t>
  </si>
  <si>
    <t>[DS_G900_VTRI_03] Manahue/</t>
  </si>
  <si>
    <t>22-03-2026 5:05:12</t>
  </si>
  <si>
    <t>vm-72483</t>
  </si>
  <si>
    <t>422c2488-9c75-2331-5947-39897d365bd8</t>
  </si>
  <si>
    <t>502c491c-4412-a328-6f9b-0d51ea839d84</t>
  </si>
  <si>
    <t>Manantiales</t>
  </si>
  <si>
    <t>manantiales</t>
  </si>
  <si>
    <t>172.17.136.12</t>
  </si>
  <si>
    <t>[DTS02SYN04] Manantiales/Manantiales.vmx</t>
  </si>
  <si>
    <t>[DTS02SYN04] Manantiales/</t>
  </si>
  <si>
    <t>20-03-2026 20:13:30</t>
  </si>
  <si>
    <t>vm-141644</t>
  </si>
  <si>
    <t>420619c0-0011-c9eb-7802-cc3f6d819161</t>
  </si>
  <si>
    <t>50060520-0a79-da67-56a1-11668ba74d42</t>
  </si>
  <si>
    <t>Mancera</t>
  </si>
  <si>
    <t>mancera.vtr.cl</t>
  </si>
  <si>
    <t>172.17.184.151</t>
  </si>
  <si>
    <t>[DSSYN_G900_05] Mancera/Mancera.vmx</t>
  </si>
  <si>
    <t>[DSSYN_G900_05] Mancera/</t>
  </si>
  <si>
    <t>Backup Job ID [1016992]  Client: [queuco.vtr.cl], Backup Set: [defaultBackupSet], Subclient: [PENA_MC_PRD_REDIS_Mancera]</t>
  </si>
  <si>
    <t>27-03-2026 4:05:49</t>
  </si>
  <si>
    <t>vm-70348</t>
  </si>
  <si>
    <t>421dde2d-a4b8-e1ce-9e4f-cd7ea5538a82</t>
  </si>
  <si>
    <t>501dd1ec-8c9a-dc32-003b-16702430aaa5</t>
  </si>
  <si>
    <t>maniguales</t>
  </si>
  <si>
    <t>maniguales.vtr.cl</t>
  </si>
  <si>
    <t>172.17.184.73</t>
  </si>
  <si>
    <t>[DSSYN_G900_09] maniguales/maniguales.vmx</t>
  </si>
  <si>
    <t>[DSSYN_G900_09] maniguales/</t>
  </si>
  <si>
    <t>Proyecto Rene Sepulveda</t>
  </si>
  <si>
    <t>Backup Job ID [1013567]  Client: [queuco.vtr.cl], Backup Set: [defaultBackupSet], Subclient: [PENA_MC_PRD_maniguales]</t>
  </si>
  <si>
    <t>21-03-2026 3:02:28</t>
  </si>
  <si>
    <t>vm-70352</t>
  </si>
  <si>
    <t>421dd431-ffb1-b6c2-c399-0612d1385257</t>
  </si>
  <si>
    <t>501de574-ffd5-3e77-1345-c593406ee5c8</t>
  </si>
  <si>
    <t>MantisBugTracker</t>
  </si>
  <si>
    <t>mantis.vtr.cl</t>
  </si>
  <si>
    <t>172.17.90.57</t>
  </si>
  <si>
    <t>[DS_G900_MIGRA04] MantisBugTracker/MantisBugTracker.vmx</t>
  </si>
  <si>
    <t>[DS_G900_MIGRA04] MantisBugTracker/</t>
  </si>
  <si>
    <t>27-03-2026 2:12:53</t>
  </si>
  <si>
    <t>vm-384326</t>
  </si>
  <si>
    <t>422a0413-4617-943c-8a0e-56d7edbf29da</t>
  </si>
  <si>
    <t>502aea6a-0598-4f1b-fff8-e092568071ec</t>
  </si>
  <si>
    <t>Matilda_Oracle_Test</t>
  </si>
  <si>
    <t>matilda</t>
  </si>
  <si>
    <t>172.17.136.50</t>
  </si>
  <si>
    <t>[DTS06SYN05] Matilda_Oracle_Test/Matilda_Oracle_Test.vmx</t>
  </si>
  <si>
    <t>[DTS06SYN05] Matilda_Oracle_Test/</t>
  </si>
  <si>
    <t>vm-384385</t>
  </si>
  <si>
    <t>42064fc4-31d1-0481-ca85-26408b9dd5a1</t>
  </si>
  <si>
    <t>50064b22-71be-7522-a8fa-a6d287bf16ac</t>
  </si>
  <si>
    <t>maullin</t>
  </si>
  <si>
    <t>[DTS04CLU01] maullin/maullin.vmx</t>
  </si>
  <si>
    <t>[DTS04CLU01] maullin/</t>
  </si>
  <si>
    <t>vm-661256</t>
  </si>
  <si>
    <t>42065dab-a558-bc1e-147e-06b0a107ac58</t>
  </si>
  <si>
    <t>50068285-fe4f-e420-d549-3d688c79c780</t>
  </si>
  <si>
    <t>mayelhue</t>
  </si>
  <si>
    <t>172.17.142.18</t>
  </si>
  <si>
    <t>group-v22952</t>
  </si>
  <si>
    <t>[HDS_G900V_PRE_QA_DESA_DST2] mayelhue/mayelhue.vmx</t>
  </si>
  <si>
    <t>[HDS_G900V_PRE_QA_DESA_DST2] mayelhue/</t>
  </si>
  <si>
    <t>Backup Job ID [1014315]  Client: [queuco.vtr.cl], Backup Set: [defaultBackupSet], Subclient: [CAJA_BackEnd_QA]</t>
  </si>
  <si>
    <t>22-03-2026 13:29:26</t>
  </si>
  <si>
    <t>vm-24552</t>
  </si>
  <si>
    <t>4206ed78-1727-5728-c2be-227e7f141a35</t>
  </si>
  <si>
    <t>500622aa-e74d-b865-13a0-1ece3d906530</t>
  </si>
  <si>
    <t>mechuque</t>
  </si>
  <si>
    <t>172.17.127.19</t>
  </si>
  <si>
    <t>group-v70264</t>
  </si>
  <si>
    <t>[HDS_G400V_CNT_DST2] mechuque_new/mechuque_new.vmx</t>
  </si>
  <si>
    <t>[HDS_G400V_CNT_DST2] mechuque_new/</t>
  </si>
  <si>
    <t>Backup Job ID [998877]  Client: [queuco.vtr.cl], Backup Set: [defaultBackupSet], Subclient: [CAJA_BackEnd_CONT]</t>
  </si>
  <si>
    <t>22-02-2026 17:34:32</t>
  </si>
  <si>
    <t>vm-71131</t>
  </si>
  <si>
    <t>4206f193-e360-2772-55bd-e3d251df0688</t>
  </si>
  <si>
    <t>50061805-8612-27d8-8973-d91194cee1a0</t>
  </si>
  <si>
    <t>Medina</t>
  </si>
  <si>
    <t>medina</t>
  </si>
  <si>
    <t>172.17.184.130</t>
  </si>
  <si>
    <t>[DSSYN_G900_09] Medina/Medina.vmx</t>
  </si>
  <si>
    <t>[DSSYN_G900_09] Medina/</t>
  </si>
  <si>
    <t>Claudio Silva  APP QA BEC  par de Cajon BD QA BEC</t>
  </si>
  <si>
    <t>21-03-2026 6:05:54</t>
  </si>
  <si>
    <t>vm-70353</t>
  </si>
  <si>
    <t>421d6861-5cda-ea25-75e6-b31c34fc0b1c</t>
  </si>
  <si>
    <t>501d3c53-bafa-e93f-fc4c-c14b91c9a250</t>
  </si>
  <si>
    <t>mehuin</t>
  </si>
  <si>
    <t>mehuin.vtr.cl</t>
  </si>
  <si>
    <t>172.17.102.226</t>
  </si>
  <si>
    <t>[DS_VTRPA_G600_02] mehuin/mehuin.vmx</t>
  </si>
  <si>
    <t>[DS_VTRPA_G600_02] mehuin/</t>
  </si>
  <si>
    <t>vm-426922</t>
  </si>
  <si>
    <t>422ccb86-35d8-eb65-b4e4-03a0f8839cb6</t>
  </si>
  <si>
    <t>502c82d5-b488-f839-ee33-7db4c5a21311</t>
  </si>
  <si>
    <t>MICHINMAHUIDA_DMZ</t>
  </si>
  <si>
    <t>michinmahuida.vtr.cl</t>
  </si>
  <si>
    <t>190.160.3.25</t>
  </si>
  <si>
    <t>[DS_G900_DMZ1] MICHINMAHUIDA_DMZ/MICHINMAHUIDA_DMZ.vmx</t>
  </si>
  <si>
    <t>[DS_G900_DMZ1] MICHINMAHUIDA_DMZ/</t>
  </si>
  <si>
    <t>20-03-2026 21:10:50</t>
  </si>
  <si>
    <t>vm-72438</t>
  </si>
  <si>
    <t>422cebbf-cbe6-b403-8dcf-4180b0866991</t>
  </si>
  <si>
    <t>502c55b4-3385-da3e-307a-ef1bdc9154d5</t>
  </si>
  <si>
    <t>miniques</t>
  </si>
  <si>
    <t>miniques.vtr.cl</t>
  </si>
  <si>
    <t>172.17.149.18</t>
  </si>
  <si>
    <t>group-v22941</t>
  </si>
  <si>
    <t>BEC-ANDES01</t>
  </si>
  <si>
    <t>[HDS_G900V_PRD_DST2] miniques_1/miniques.vmx</t>
  </si>
  <si>
    <t>[HDS_G900V_PRD_DST2] miniques_1/</t>
  </si>
  <si>
    <t>Backup Job ID [1014146]  Client: [queuco.vtr.cl], Backup Set: [defaultBackupSet], Subclient: [BECANDES_FrontEnd_PRD]</t>
  </si>
  <si>
    <t>22-03-2026 4:28:13</t>
  </si>
  <si>
    <t>vm-893</t>
  </si>
  <si>
    <t>42062a16-e8e3-1171-d64d-0d652c60cc24</t>
  </si>
  <si>
    <t>5006edb9-f0ab-ddac-6ea7-6447ea2614c1</t>
  </si>
  <si>
    <t>mocha</t>
  </si>
  <si>
    <t>172.17.145.15</t>
  </si>
  <si>
    <t>[HDS_G900V_PRE_QA_DESA_DST3] mocha/mocha.vmx</t>
  </si>
  <si>
    <t>[HDS_G900V_PRE_QA_DESA_DST3] mocha/</t>
  </si>
  <si>
    <t>23-03-2026 2:03:12</t>
  </si>
  <si>
    <t>vm-3925</t>
  </si>
  <si>
    <t>4206b102-34e0-bff5-b460-1fd02a146e74</t>
  </si>
  <si>
    <t>5006b04b-bd85-6ed0-6383-daa57cf53feb</t>
  </si>
  <si>
    <t>mocho</t>
  </si>
  <si>
    <t>172.17.184.75</t>
  </si>
  <si>
    <t>[DSSYN_G900_08] mocho/mocho.vmx</t>
  </si>
  <si>
    <t>[DSSYN_G900_08] mocho/</t>
  </si>
  <si>
    <t>servidor de portales, fox play. Rene Sepulveda.</t>
  </si>
  <si>
    <t>25-03-2026 22:04:46</t>
  </si>
  <si>
    <t>vm-70488</t>
  </si>
  <si>
    <t>421d5674-e216-78ed-aac2-203c52779f42</t>
  </si>
  <si>
    <t>501dd968-e4f5-b216-6550-e0fb4d45679a</t>
  </si>
  <si>
    <t>mon4g01</t>
  </si>
  <si>
    <t>mon4g01.vtr.cl</t>
  </si>
  <si>
    <t>172.17.89.42</t>
  </si>
  <si>
    <t>[DS_G900_MIGRA04] mon4g01/mon4g01.vmx</t>
  </si>
  <si>
    <t>[DS_G900_MIGRA04] mon4g01/</t>
  </si>
  <si>
    <t>27-03-2026 2:17:36</t>
  </si>
  <si>
    <t>vm-384372</t>
  </si>
  <si>
    <t>422a86d8-cec8-248d-ab99-b7b637b5f0e8</t>
  </si>
  <si>
    <t>502ac5e0-3429-31aa-ea37-49d92ce55df2</t>
  </si>
  <si>
    <t>mon4gprod01</t>
  </si>
  <si>
    <t>simona.vtr.cl</t>
  </si>
  <si>
    <t>172.17.97.176</t>
  </si>
  <si>
    <t>[DS_VTRSAS_G600_05] mon4gprod01/mon4gprod01.vmx</t>
  </si>
  <si>
    <t>[DS_VTRSAS_G600_05] mon4gprod01/</t>
  </si>
  <si>
    <t>22-03-2026 18:53:14</t>
  </si>
  <si>
    <t>vm-72787</t>
  </si>
  <si>
    <t>422a7b91-30ed-de67-6357-8a5ca7543517</t>
  </si>
  <si>
    <t>502ad416-3850-3dbc-24b2-2243a577d6f0</t>
  </si>
  <si>
    <t>mon4gprod01-Simona</t>
  </si>
  <si>
    <t>mon4gprod01.vtr.cl</t>
  </si>
  <si>
    <t>172.17.209.115</t>
  </si>
  <si>
    <t>[DSG4MC02] mon4gprod01-Simona/mon4gprod01-Simona.vmx</t>
  </si>
  <si>
    <t>[DSG4MC02] mon4gprod01-Simona/</t>
  </si>
  <si>
    <t>Backup Job ID [1013575]  Client: [queuco.vtr.cl], Backup Set: [defaultBackupSet], Subclient: [MACUL_mon4gprod01_Simona]</t>
  </si>
  <si>
    <t>21-03-2026 3:14:48</t>
  </si>
  <si>
    <t>vm-30841</t>
  </si>
  <si>
    <t>423b1273-7a88-a66f-1c49-b3768c7b78ab</t>
  </si>
  <si>
    <t>503b8d83-95fe-7652-d433-5bffff5ace38</t>
  </si>
  <si>
    <t>monitoreofino</t>
  </si>
  <si>
    <t>172.17.136.121</t>
  </si>
  <si>
    <t>[DTS01SYN05] monitoreofino/monitoreofino.vmx</t>
  </si>
  <si>
    <t>[DTS01SYN05] monitoreofino/</t>
  </si>
  <si>
    <t>vm-545686</t>
  </si>
  <si>
    <t>4206c287-ca53-ab3b-9421-2bd444ff2adc</t>
  </si>
  <si>
    <t>500648c5-0dc3-1915-cdc8-ceacff727f25</t>
  </si>
  <si>
    <t>montemorado</t>
  </si>
  <si>
    <t>montemorado.vtr.cl</t>
  </si>
  <si>
    <t>172.17.184.139</t>
  </si>
  <si>
    <t>[DSSYN_G900_09] montemorado/montemorado.vmx</t>
  </si>
  <si>
    <t>[DSSYN_G900_09] montemorado/</t>
  </si>
  <si>
    <t>26-03-2026 22:02:33</t>
  </si>
  <si>
    <t>vm-70370</t>
  </si>
  <si>
    <t>421deda1-3045-473d-8b00-e5e32c654954</t>
  </si>
  <si>
    <t>501d4af3-f30c-0f02-0eb0-0b7f236f30d7</t>
  </si>
  <si>
    <t>montt.vtr.cl</t>
  </si>
  <si>
    <t>172.17.8.29</t>
  </si>
  <si>
    <t>[HDS_G400V_CNT_DST1] montt.vtr.cl/montt.vtr.cl.vmx</t>
  </si>
  <si>
    <t>[HDS_G400V_CNT_DST1] montt.vtr.cl/</t>
  </si>
  <si>
    <t>vm-147790</t>
  </si>
  <si>
    <t>4206d00d-6c34-b218-b6ec-e48ae6a899b2</t>
  </si>
  <si>
    <t>50061a47-33e9-10e2-9167-61919bf3eb83</t>
  </si>
  <si>
    <t>montura</t>
  </si>
  <si>
    <t>lla.quality.srv1</t>
  </si>
  <si>
    <t>172.17.102.151</t>
  </si>
  <si>
    <t>[DS_G900_PRODVTR03] montura/montura.vmx</t>
  </si>
  <si>
    <t>[DS_G900_PRODVTR03] montura/</t>
  </si>
  <si>
    <t>Backup Job ID [1016984]  Client: [queuco.vtr.cl], Backup Set: [defaultBackupSet], Subclient: [PENA_PENALOLEN_VTRDATA1_PRODVTR_montura]</t>
  </si>
  <si>
    <t>27-03-2026 4:06:57</t>
  </si>
  <si>
    <t>vm-70751</t>
  </si>
  <si>
    <t>421d2659-e415-e974-d712-37a1b3db2876</t>
  </si>
  <si>
    <t>501dc52f-c6f2-ecc6-334e-a982d9f57a52</t>
  </si>
  <si>
    <t>morado</t>
  </si>
  <si>
    <t>172.17.114.19</t>
  </si>
  <si>
    <t>[DS_VTRPA_G600_04] morado/morado.vmx</t>
  </si>
  <si>
    <t>[DS_VTRPA_G600_04] morado/</t>
  </si>
  <si>
    <t>vm-426892</t>
  </si>
  <si>
    <t>421affdb-6079-0f34-9728-3ca4a5f13d1a</t>
  </si>
  <si>
    <t>501a805f-f7d0-7d21-aca9-efbb017c4057</t>
  </si>
  <si>
    <t>moss</t>
  </si>
  <si>
    <t>moss.vtr.cl</t>
  </si>
  <si>
    <t>172.17.102.170</t>
  </si>
  <si>
    <t>[DS_VTRPA_G600_04] triage6/triage6.vmx</t>
  </si>
  <si>
    <t>[DS_VTRPA_G600_04] triage6/</t>
  </si>
  <si>
    <t>vm-426904</t>
  </si>
  <si>
    <t>422c8009-5349-64b5-13ae-66784fcd052d</t>
  </si>
  <si>
    <t>502c80d6-b16e-343e-1e95-3f7529c7f467</t>
  </si>
  <si>
    <t>mota</t>
  </si>
  <si>
    <t>172.17.249.17</t>
  </si>
  <si>
    <t>[HDS_G400V_CNT_DST3] mota/mota.vmx</t>
  </si>
  <si>
    <t>[HDS_G400V_CNT_DST3] mota/</t>
  </si>
  <si>
    <t>Backup Job ID [1015968]  Client: [queuco.vtr.cl], Backup Set: [defaultBackupSet], Subclient: [MACUL_mota]</t>
  </si>
  <si>
    <t>25-03-2026 11:05:17</t>
  </si>
  <si>
    <t>vm-30776</t>
  </si>
  <si>
    <t>4206f5a9-edfa-88f0-c01c-c807408a0d01</t>
  </si>
  <si>
    <t>50062120-df48-99d1-4096-2dcd161fb5b0</t>
  </si>
  <si>
    <t>MUERTO_VTRP</t>
  </si>
  <si>
    <t>muerto</t>
  </si>
  <si>
    <t>172.17.113.8</t>
  </si>
  <si>
    <t>[DS_VTRP_G600_05] MUERTO_VTRP/MUERTO_VTRP.vmx</t>
  </si>
  <si>
    <t>[DS_VTRP_G600_05] MUERTO_VTRP/</t>
  </si>
  <si>
    <t>22-03-2026 12:10:34</t>
  </si>
  <si>
    <t>vm-72649</t>
  </si>
  <si>
    <t>422c664b-dcbc-6ddb-3eae-770e7dca3040</t>
  </si>
  <si>
    <t>502ca5d7-2030-6a46-f85a-49937780b224</t>
  </si>
  <si>
    <t>Nagios01</t>
  </si>
  <si>
    <t>nagios01</t>
  </si>
  <si>
    <t>172.17.89.131</t>
  </si>
  <si>
    <t>[DS_G900_MIGRA02] Nagios01/Nagios01.vmx</t>
  </si>
  <si>
    <t>[DS_G900_MIGRA02] Nagios01/</t>
  </si>
  <si>
    <t>25-03-2026 2:58:19</t>
  </si>
  <si>
    <t>vm-384291</t>
  </si>
  <si>
    <t>564d707f-b678-e93a-ce5f-9a16c13ed76f</t>
  </si>
  <si>
    <t>520f8737-0235-feb6-2235-e9519e9a4e2f</t>
  </si>
  <si>
    <t>NDCdev_jboss</t>
  </si>
  <si>
    <t>NDCdevJboss</t>
  </si>
  <si>
    <t>172.17.97.167</t>
  </si>
  <si>
    <t>[DS_VTRSAS_G600_05] NDCdev_jboss/NDCdev_jboss.vmx</t>
  </si>
  <si>
    <t>[DS_VTRSAS_G600_05] NDCdev_jboss/</t>
  </si>
  <si>
    <t>22-03-2026 18:41:34</t>
  </si>
  <si>
    <t>vm-72804</t>
  </si>
  <si>
    <t>422ae46b-40f2-e20d-eef5-d512c6fd775b</t>
  </si>
  <si>
    <t>502a1c6a-53a8-69ab-1820-ccd19c70f2e1</t>
  </si>
  <si>
    <t>necochea</t>
  </si>
  <si>
    <t>172.17.142.17</t>
  </si>
  <si>
    <t>group-v21137</t>
  </si>
  <si>
    <t>[HDS_G900V_PRE_QA_DESA_DST2] necochea/necochea.vmx</t>
  </si>
  <si>
    <t>[HDS_G900V_PRE_QA_DESA_DST2] necochea/</t>
  </si>
  <si>
    <t>Backup Job ID [1015553]  Client: [queuco.vtr.cl], Backup Set: [defaultBackupSet], Subclient: [Cluster PREPROD_QA_DES BackEnd]</t>
  </si>
  <si>
    <t>24-03-2026 19:01:12</t>
  </si>
  <si>
    <t>vm-23145</t>
  </si>
  <si>
    <t>4206567e-9903-3e28-f65e-ae034a813262</t>
  </si>
  <si>
    <t>5006df5a-605d-5d97-6712-a60e46df6a3e</t>
  </si>
  <si>
    <t>Nessus</t>
  </si>
  <si>
    <t>tenable-q7ods0k7</t>
  </si>
  <si>
    <t>172.17.136.60</t>
  </si>
  <si>
    <t>[DTSFRONTPROD04] Nessus/Nessus.vmx</t>
  </si>
  <si>
    <t>[DTSFRONTPROD04] Nessus/</t>
  </si>
  <si>
    <t>Tenable Core + Nessus (20260113)</t>
  </si>
  <si>
    <t>vm-701578</t>
  </si>
  <si>
    <t>4206425d-99f2-41a1-4abf-c17a67504f2e</t>
  </si>
  <si>
    <t>50061423-536c-b2f0-0baf-1f1e4439690f</t>
  </si>
  <si>
    <t>nevadosdepoquis</t>
  </si>
  <si>
    <t>nevadosdepoquis.vtr.cl</t>
  </si>
  <si>
    <t>172.17.143.13</t>
  </si>
  <si>
    <t>[HDS_G900V_PRE_QA_DESA_DST3] nevadosdepoquis/nevadosdepoquis.vmx</t>
  </si>
  <si>
    <t>[HDS_G900V_PRE_QA_DESA_DST3] nevadosdepoquis/</t>
  </si>
  <si>
    <t>23-03-2026 2:28:43</t>
  </si>
  <si>
    <t>vm-3924</t>
  </si>
  <si>
    <t>420615ba-6073-9166-d2ba-2c14d6b15b0f</t>
  </si>
  <si>
    <t>5006d316-a175-80c6-419d-9c0587f1201b</t>
  </si>
  <si>
    <t>NFSFULLSTACKVMDES01</t>
  </si>
  <si>
    <t>NFSFULLSTACKVMDES01.vtr.cl</t>
  </si>
  <si>
    <t>172.17.103.100</t>
  </si>
  <si>
    <t>[DTSFRONTPROD05] NFSFULLSTACKVMDES01/NFSFULLSTACKVMDES01.vmx</t>
  </si>
  <si>
    <t>[DTSFRONTPROD05] NFSFULLSTACKVMDES01/</t>
  </si>
  <si>
    <t>vm-192906</t>
  </si>
  <si>
    <t>4206d785-96c9-1a60-e01d-423b1395308b</t>
  </si>
  <si>
    <t>5006d29d-1899-df1c-4642-d7d1051e363e</t>
  </si>
  <si>
    <t>NFSFULLSTACKVMQA01</t>
  </si>
  <si>
    <t>NFSFULLSTACKVMQA01.vtr.cl</t>
  </si>
  <si>
    <t>172.17.103.10</t>
  </si>
  <si>
    <t>[DTSFRONTPROD05] NFSFULLSTACKVMQA01/NFSFULLSTACKVMQA01.vmx</t>
  </si>
  <si>
    <t>[DTSFRONTPROD05] NFSFULLSTACKVMQA01/</t>
  </si>
  <si>
    <t>vm-188984</t>
  </si>
  <si>
    <t>4206ae12-a423-399c-0955-01721fb25f9a</t>
  </si>
  <si>
    <t>5006e28d-d8d3-1ff7-6027-ead7a7a17f36</t>
  </si>
  <si>
    <t>NFSFULLSTACKVMQA03</t>
  </si>
  <si>
    <t>NFSFULLSTACKVMQA03.vtr.cl</t>
  </si>
  <si>
    <t>172.17.103.180</t>
  </si>
  <si>
    <t>[DTSFRONTPROD05] NFSFULLSTACKVMQA03/NFSFULLSTACKVMQA03.vmx</t>
  </si>
  <si>
    <t>[DTSFRONTPROD05] NFSFULLSTACKVMQA03/</t>
  </si>
  <si>
    <t>vm-196778</t>
  </si>
  <si>
    <t>4206b7df-c69e-8f0d-f345-71e4424a25ba</t>
  </si>
  <si>
    <t>5006ae2c-23e3-c746-822b-751e64084a18</t>
  </si>
  <si>
    <t>NFSPROD</t>
  </si>
  <si>
    <t>nfsprod</t>
  </si>
  <si>
    <t>172.17.149.45</t>
  </si>
  <si>
    <t>[DS_G900_Mcritica1] NFSPROD/NFSPROD.vmx</t>
  </si>
  <si>
    <t>[DS_G900_Mcritica1] NFSPROD/</t>
  </si>
  <si>
    <t>NFS caja Unica NFS Kepler QA</t>
  </si>
  <si>
    <t>vm-588313</t>
  </si>
  <si>
    <t>42062b6a-cda2-657a-28bb-271cee57b621</t>
  </si>
  <si>
    <t>5006a643-6377-b432-fb07-f524db90e31d</t>
  </si>
  <si>
    <t>ocb-appliance-1.0.2775</t>
  </si>
  <si>
    <t>ocb-appliance</t>
  </si>
  <si>
    <t>172.17.136.40</t>
  </si>
  <si>
    <t>[DS_G900_BI_NEW_01] ocb-appliance-1.0.2775/ocb-appliance-1.0.2775.vmx</t>
  </si>
  <si>
    <t>[DS_G900_BI_NEW_01] ocb-appliance-1.0.2775/</t>
  </si>
  <si>
    <t>vm-385774</t>
  </si>
  <si>
    <t>4206768b-1747-b147-d93e-6fa5cba67a1a</t>
  </si>
  <si>
    <t>5006bb6e-871c-27ba-4b42-918d231cc386</t>
  </si>
  <si>
    <t>oem10g_27_03_23</t>
  </si>
  <si>
    <t>oem10g.vtr.cl</t>
  </si>
  <si>
    <t>172.17.151.131</t>
  </si>
  <si>
    <t>[DSG4MC02] oem10g_27_03_23/oem10g_27_03_23.vmx</t>
  </si>
  <si>
    <t>[DSG4MC02] oem10g_27_03_23/</t>
  </si>
  <si>
    <t>vm-147204</t>
  </si>
  <si>
    <t>4206f2a8-f950-a6b2-02c6-86a75e81a07a</t>
  </si>
  <si>
    <t>50060995-f473-5865-3deb-cf0d5f3754da</t>
  </si>
  <si>
    <t>oem12awr</t>
  </si>
  <si>
    <t>oem12awr.vtr.cl</t>
  </si>
  <si>
    <t>172.17.151.151</t>
  </si>
  <si>
    <t>[DSG4MC05] oem12awr/oem12awr.vmx</t>
  </si>
  <si>
    <t>[DSG4MC05] oem12awr/</t>
  </si>
  <si>
    <t>Backup Job ID [1013907]  Client: [queuco.vtr.cl], Backup Set: [defaultBackupSet], Subclient: [MACUL_oem12awr]</t>
  </si>
  <si>
    <t>21-03-2026 21:27:40</t>
  </si>
  <si>
    <t>vm-30863</t>
  </si>
  <si>
    <t>421a4753-4bab-1441-9845-8af821e9f140</t>
  </si>
  <si>
    <t>501aa76d-d614-e956-8bc9-fee94b7e28e2</t>
  </si>
  <si>
    <t>OEM12DB</t>
  </si>
  <si>
    <t>oem12db.vtr.cl</t>
  </si>
  <si>
    <t>172.17.151.149</t>
  </si>
  <si>
    <t>[DSG4MC01] OEM12DB/OEM12DB.vmx</t>
  </si>
  <si>
    <t>[DSG4MC01] OEM12DB/</t>
  </si>
  <si>
    <t>Backup Job ID [1014061]  Client: [queuco.vtr.cl], Backup Set: [defaultBackupSet], Subclient: [MACUL_OEM12DB]</t>
  </si>
  <si>
    <t>22-03-2026 2:27:12</t>
  </si>
  <si>
    <t>vm-30854</t>
  </si>
  <si>
    <t>421a1ed4-a46d-13ca-2783-bae115d1dcfc</t>
  </si>
  <si>
    <t>501aec51-a93c-ab02-4269-cd3c88126dab</t>
  </si>
  <si>
    <t>OEM12DBPRODBD</t>
  </si>
  <si>
    <t>oem12prodbd.vtr.cl</t>
  </si>
  <si>
    <t>172.17.151.150</t>
  </si>
  <si>
    <t>[DSG4MC02] OEM12DBPRODBD/OEM12DBPRODBD.vmx</t>
  </si>
  <si>
    <t>[DSG4MC02] OEM12DBPRODBD/</t>
  </si>
  <si>
    <t>Backup Job ID [1013667]  Client: [queuco.vtr.cl], Backup Set: [defaultBackupSet], Subclient: [MACUL_oem12dbprodbd]</t>
  </si>
  <si>
    <t>21-03-2026 7:31:44</t>
  </si>
  <si>
    <t>vm-30859</t>
  </si>
  <si>
    <t>421a94dd-7714-4dea-1208-b9ce3719b3aa</t>
  </si>
  <si>
    <t>501a300d-bb90-b71e-32ce-7e93f916b230</t>
  </si>
  <si>
    <t>ollague</t>
  </si>
  <si>
    <t>ollague.vtr.cl</t>
  </si>
  <si>
    <t>172.17.114.18</t>
  </si>
  <si>
    <t>[DS_VTRPA_G600_09] ollague/ollague.vmx</t>
  </si>
  <si>
    <t>[DS_VTRPA_G600_09] ollague/</t>
  </si>
  <si>
    <t>Backup Job ID [1014382]  Client: [queuco.vtr.cl], Backup Set: [defaultBackupSet], Subclient: [PENA_PENALOLEN_VTRPA_02]</t>
  </si>
  <si>
    <t>22-03-2026 16:27:09</t>
  </si>
  <si>
    <t>vm-426896</t>
  </si>
  <si>
    <t>422c1661-52f4-0414-41ee-12d2348b73fd</t>
  </si>
  <si>
    <t>502c5195-80a0-d434-cd8f-062f7a0a674a</t>
  </si>
  <si>
    <t>olvm-node01.vtr.cl</t>
  </si>
  <si>
    <t>172.17.8.60</t>
  </si>
  <si>
    <t>/DataCenter VTR Peñalolen/PENALOLEN/VTRDATA1/SYNERGYS_DATA1Y2/Resources/AUTOMATIZACION/OLVM</t>
  </si>
  <si>
    <t>[DRS08SYN04] olvm-node01.vtr.cl/olvm-node01.vtr.cl.vmx</t>
  </si>
  <si>
    <t>[DRS08SYN04] olvm-node01.vtr.cl/</t>
  </si>
  <si>
    <t>vm-380258</t>
  </si>
  <si>
    <t>420644ba-4f39-a7a4-9949-d0915bc3321e</t>
  </si>
  <si>
    <t>50069c95-2c7f-779b-1b52-96e4c35fb44c</t>
  </si>
  <si>
    <t>Oncol.20</t>
  </si>
  <si>
    <t>[DS_G900_MIGRA04] Oncol.20/Oncol.20.vmx</t>
  </si>
  <si>
    <t>[DS_G900_MIGRA04] Oncol.20/</t>
  </si>
  <si>
    <t>25-03-2026 2:16:02</t>
  </si>
  <si>
    <t>Other Linux (32-bit)</t>
  </si>
  <si>
    <t>vm-384296</t>
  </si>
  <si>
    <t>564d6bfd-990e-b814-8002-6597954d03a9</t>
  </si>
  <si>
    <t>52b6b291-47b1-11bb-797c-9f764670fd9c</t>
  </si>
  <si>
    <t>ONEVIEW GLOBAL DASHBOARD</t>
  </si>
  <si>
    <t>ci-00505686aec5</t>
  </si>
  <si>
    <t>172.17.8.15</t>
  </si>
  <si>
    <t>[DRS012SYN04] ONEVIEW GLOBAL DASHBOARD/ONEVIEW GLOBAL DASHBOARD.vmx</t>
  </si>
  <si>
    <t>[DRS012SYN04] ONEVIEW GLOBAL DASHBOARD/</t>
  </si>
  <si>
    <t>22-03-2026 16:02:50</t>
  </si>
  <si>
    <t>vm-141606</t>
  </si>
  <si>
    <t>42062d13-0a8e-c207-6975-146321dbca33</t>
  </si>
  <si>
    <t>50060032-6c81-f2b9-d986-0d6663a723fa</t>
  </si>
  <si>
    <t>OpenDNS-VirtualMachine-2021-11-30</t>
  </si>
  <si>
    <t>forwarder</t>
  </si>
  <si>
    <t>172.17.149.38</t>
  </si>
  <si>
    <t>[HDS_G900V_PRD_DST1] OpenDNS-VirtualMachine-2021-11-30/OpenDNS-VirtualMachine-2021-11-30.vmx</t>
  </si>
  <si>
    <t>[HDS_G900V_PRD_DST1] OpenDNS-VirtualMachine-2021-11-30/</t>
  </si>
  <si>
    <t>The Umbrella Virtual Appliance adds internal network and/or AD client information to outgoing DNS requests.  ESXi 5.1 or higher is required for deployment.</t>
  </si>
  <si>
    <t>Backup Job ID [1015561]  Client: [queuco.vtr.cl], Backup Set: [defaultBackupSet], Subclient: [Cluster PRD_FrontEnd_grupo_01]</t>
  </si>
  <si>
    <t>24-03-2026 20:03:49</t>
  </si>
  <si>
    <t>vm-16298</t>
  </si>
  <si>
    <t>4206ada0-9a81-70f8-aae1-aa9b471187d3</t>
  </si>
  <si>
    <t>5006b36c-d222-4566-5923-9199119b9921</t>
  </si>
  <si>
    <t>172.17.249.25</t>
  </si>
  <si>
    <t>[HDS_G400V_CNT_DST1] OpenDNS-VirtualMachine-2021-11-30/OpenDNS-VirtualMachine-2021-11-30.vmx</t>
  </si>
  <si>
    <t>[HDS_G400V_CNT_DST1] OpenDNS-VirtualMachine-2021-11-30/</t>
  </si>
  <si>
    <t>vm-30768</t>
  </si>
  <si>
    <t>423b1574-fdd8-dd8d-7401-9402e4c6f159</t>
  </si>
  <si>
    <t>503bbe88-c28f-9e7a-4a0d-99d9c1b96223</t>
  </si>
  <si>
    <t>OpsCenterVM_11</t>
  </si>
  <si>
    <t>opcenteradm</t>
  </si>
  <si>
    <t>172.17.136.15</t>
  </si>
  <si>
    <t>[DTSFRONTPROD03] OpsCenterVM_11/OpsCenterVM_11.vmx</t>
  </si>
  <si>
    <t>[DTSFRONTPROD03] OpsCenterVM_11/</t>
  </si>
  <si>
    <t>Oracle Linux 9 (64-bit)</t>
  </si>
  <si>
    <t>vm-340452</t>
  </si>
  <si>
    <t>42061622-1c1e-2ac5-8f2e-5f78d5df6c38</t>
  </si>
  <si>
    <t>5006c3a2-497d-3ff5-7601-82e497d8f8f4</t>
  </si>
  <si>
    <t>orrego</t>
  </si>
  <si>
    <t>172.17.249.13</t>
  </si>
  <si>
    <t>[HDS_G400V_CNT_DST4] orrego/orrego.vmx</t>
  </si>
  <si>
    <t>[HDS_G400V_CNT_DST4] orrego/</t>
  </si>
  <si>
    <t>Backup Job ID [1015979]  Client: [queuco.vtr.cl], Backup Set: [defaultBackupSet], Subclient: [MACUL_orrego]</t>
  </si>
  <si>
    <t>25-03-2026 12:09:58</t>
  </si>
  <si>
    <t>vm-30774</t>
  </si>
  <si>
    <t>42065bc7-7fe0-956d-83f8-f0854a345163</t>
  </si>
  <si>
    <t>500669f6-e37c-3871-7603-9f110d0b7b8e</t>
  </si>
  <si>
    <t>OSB01VMDES01</t>
  </si>
  <si>
    <t>172.17.103.108</t>
  </si>
  <si>
    <t>[DTSFRONTPROD03] 108_OSB01VMDES01_1/OSB01VMDES01.vmx</t>
  </si>
  <si>
    <t>[DTSFRONTPROD03] 108_OSB01VMDES01_1/</t>
  </si>
  <si>
    <t>vm-195686</t>
  </si>
  <si>
    <t>42060ce7-fed8-adbc-3904-d740e6f74edf</t>
  </si>
  <si>
    <t>5006d637-cbb0-ba35-daa8-8488ad42fb27</t>
  </si>
  <si>
    <t>OSB01VMQA01</t>
  </si>
  <si>
    <t>172.17.103.18</t>
  </si>
  <si>
    <t>[DTSFRONTPROD01] OSB01VMQA01/OSB01VMQA01.vmx</t>
  </si>
  <si>
    <t>[DTSFRONTPROD01] OSB01VMQA01/</t>
  </si>
  <si>
    <t>vm-191596</t>
  </si>
  <si>
    <t>42069c32-370b-c726-e418-049a269efd3f</t>
  </si>
  <si>
    <t>50067a8e-f2a9-cab5-9e18-960a5146f557</t>
  </si>
  <si>
    <t>OSB01VMQA03</t>
  </si>
  <si>
    <t>172.17.103.188</t>
  </si>
  <si>
    <t>[DTSFRONTPROD03] OSB01VMQA03/OSB01VMQA03.vmx</t>
  </si>
  <si>
    <t>[DTSFRONTPROD03] OSB01VMQA03/</t>
  </si>
  <si>
    <t>vm-196774</t>
  </si>
  <si>
    <t>4206a2d8-87bd-c2aa-9a2a-0b3a4f1643f4</t>
  </si>
  <si>
    <t>5006a452-ed61-bcc6-5e38-d92045087100</t>
  </si>
  <si>
    <t>OSB02VMDES01</t>
  </si>
  <si>
    <t>172.17.103.109</t>
  </si>
  <si>
    <t>[DTSFRONTPROD03] 109_OSB02VMDES01_1/109_OSB02VMDES01.vmx</t>
  </si>
  <si>
    <t>[DTSFRONTPROD03] 109_OSB02VMDES01_1/</t>
  </si>
  <si>
    <t>vm-195687</t>
  </si>
  <si>
    <t>4206f4d8-6cc7-5bd0-2575-fa50f01126d9</t>
  </si>
  <si>
    <t>50065a17-53d4-49ef-146f-d5497b123f2e</t>
  </si>
  <si>
    <t>OSB02VMQA01</t>
  </si>
  <si>
    <t>172.17.103.19</t>
  </si>
  <si>
    <t>[DTSFRONTPROD01] 19_OSB02VMQA01/OSB02VMQA01.vmx</t>
  </si>
  <si>
    <t>[DTSFRONTPROD01] 19_OSB02VMQA01/</t>
  </si>
  <si>
    <t>vm-192215</t>
  </si>
  <si>
    <t>42067e6a-8854-6392-2a7c-4669384f9e62</t>
  </si>
  <si>
    <t>500637fb-faa6-0e29-c363-0b5d82744e39</t>
  </si>
  <si>
    <t>OSB02VMQA03</t>
  </si>
  <si>
    <t>172.17.103.189</t>
  </si>
  <si>
    <t>[DTSFRONTPROD03] OSB02VMQA03/OSB02VMQA03.vmx</t>
  </si>
  <si>
    <t>[DTSFRONTPROD03] OSB02VMQA03/</t>
  </si>
  <si>
    <t>vm-196773</t>
  </si>
  <si>
    <t>4206996f-7403-4892-85cf-773b073b3feb</t>
  </si>
  <si>
    <t>50069cdb-258e-c2bf-2b40-928cd007a0a2</t>
  </si>
  <si>
    <t>osbdes01</t>
  </si>
  <si>
    <t>osbdes01.vtr.cl</t>
  </si>
  <si>
    <t>172.17.89.35</t>
  </si>
  <si>
    <t>[DS_G900_MIGRA04] osbdes01/osbdes01.vmx</t>
  </si>
  <si>
    <t>[DS_G900_MIGRA04] osbdes01/</t>
  </si>
  <si>
    <t>27-03-2026 2:14:06</t>
  </si>
  <si>
    <t>vm-384307</t>
  </si>
  <si>
    <t>564d3ed6-7cd3-7a9d-5002-6bbc526f9e44</t>
  </si>
  <si>
    <t>52008f55-3c35-6fcd-9435-059d5d030140</t>
  </si>
  <si>
    <t>osbdes02</t>
  </si>
  <si>
    <t>osbdes02.vtr.cl</t>
  </si>
  <si>
    <t>172.17.89.36</t>
  </si>
  <si>
    <t>[DS_G900_MIGRA04] osbdes02/osbdes02.vmx</t>
  </si>
  <si>
    <t>[DS_G900_MIGRA04] osbdes02/</t>
  </si>
  <si>
    <t>23-03-2026 22:04:05</t>
  </si>
  <si>
    <t>vm-384303</t>
  </si>
  <si>
    <t>564d5029-fa9e-c4be-9b30-65928f76e26f</t>
  </si>
  <si>
    <t>52badf4c-571c-3877-2770-b9934d27144f</t>
  </si>
  <si>
    <t>osbqa01</t>
  </si>
  <si>
    <t>osbqa01.vtr.cl</t>
  </si>
  <si>
    <t>172.17.89.40</t>
  </si>
  <si>
    <t>[DS_G900_MIGRA02] osbqa01/osbqa01.vmx</t>
  </si>
  <si>
    <t>[DS_G900_MIGRA02] osbqa01/</t>
  </si>
  <si>
    <t>27-03-2026 2:16:01</t>
  </si>
  <si>
    <t>vm-384361</t>
  </si>
  <si>
    <t>422aa3fd-a505-bcd6-1765-f4bf49349490</t>
  </si>
  <si>
    <t>502afe51-b0d5-98f9-9797-ee4e683d4e8b</t>
  </si>
  <si>
    <t>OSM01VMDES01</t>
  </si>
  <si>
    <t>172.17.103.110</t>
  </si>
  <si>
    <t>[DTSFRONTPROD03] 110_OSM01VMDES01/110_OSM01VMDES01.vmx</t>
  </si>
  <si>
    <t>[DTSFRONTPROD03] 110_OSM01VMDES01/</t>
  </si>
  <si>
    <t>vm-193441</t>
  </si>
  <si>
    <t>4206c4ea-6f8d-60c1-e4b5-70098f624296</t>
  </si>
  <si>
    <t>5006dd4d-deb4-c504-885f-1d87d9fd4a47</t>
  </si>
  <si>
    <t>OSM01VMQA01</t>
  </si>
  <si>
    <t>172.17.103.20</t>
  </si>
  <si>
    <t>[DTSFRONTPROD04] OSM01VMQA01/OSM01VMQA01.vmx</t>
  </si>
  <si>
    <t>[DTSFRONTPROD04] OSM01VMQA01/</t>
  </si>
  <si>
    <t>vm-191597</t>
  </si>
  <si>
    <t>4206df3b-bfa5-d8f8-7967-b78fbe7986b7</t>
  </si>
  <si>
    <t>50067bba-0f0d-fe28-ed34-52c81c1749b7</t>
  </si>
  <si>
    <t>OSM01VMQA03</t>
  </si>
  <si>
    <t>172.17.103.190</t>
  </si>
  <si>
    <t>[DTSFRONTPROD03] OSM01VMQA03/OSM01VMQA03.vmx</t>
  </si>
  <si>
    <t>[DTSFRONTPROD03] OSM01VMQA03/</t>
  </si>
  <si>
    <t>vm-196775</t>
  </si>
  <si>
    <t>4206865b-07fe-ac0d-b223-9802e058e18d</t>
  </si>
  <si>
    <t>50064afa-1977-a6ea-e8e0-255ffae2fe4c</t>
  </si>
  <si>
    <t>OSM02VMDES01</t>
  </si>
  <si>
    <t>172.17.103.111</t>
  </si>
  <si>
    <t>[DTSFRONTPROD04] OSM02VMDES01/OSM02VMDES01.vmx</t>
  </si>
  <si>
    <t>[DTSFRONTPROD04] OSM02VMDES01/</t>
  </si>
  <si>
    <t>vm-193479</t>
  </si>
  <si>
    <t>4206e8f1-5325-96aa-5fff-7dd3a53c32a2</t>
  </si>
  <si>
    <t>5006a31e-f9f9-76c3-c9e5-22b8dfeade28</t>
  </si>
  <si>
    <t>OSM02VMQA01</t>
  </si>
  <si>
    <t>172.17.103.21</t>
  </si>
  <si>
    <t>[DTSFRONTPROD01] 21_OSM02VMQA01/OSM02VMQA01.vmx</t>
  </si>
  <si>
    <t>[DTSFRONTPROD01] 21_OSM02VMQA01/</t>
  </si>
  <si>
    <t>vm-192217</t>
  </si>
  <si>
    <t>4206963a-6279-210c-605d-6b89d22f29e1</t>
  </si>
  <si>
    <t>50065c37-cb3f-f3fd-19c3-8ee57cb702a6</t>
  </si>
  <si>
    <t>OSM02VMQA03</t>
  </si>
  <si>
    <t>172.17.103.191</t>
  </si>
  <si>
    <t>[DTSFRONTPROD03] OSM02VMQA03/OSM02VMQA03.vmx</t>
  </si>
  <si>
    <t>[DTSFRONTPROD03] OSM02VMQA03/</t>
  </si>
  <si>
    <t>vm-196776</t>
  </si>
  <si>
    <t>4206c7cd-9f6e-0ca8-a3d2-4cb0c40b688b</t>
  </si>
  <si>
    <t>50060a25-2459-80c4-d1ae-344967b2a4e7</t>
  </si>
  <si>
    <t>osorio</t>
  </si>
  <si>
    <t>172.17.138.11</t>
  </si>
  <si>
    <t>[DTS02SYN04] osorio/osorio.vmx</t>
  </si>
  <si>
    <t>[DTS02SYN04] osorio/</t>
  </si>
  <si>
    <t>20-03-2026 20:39:25</t>
  </si>
  <si>
    <t>vm-141594</t>
  </si>
  <si>
    <t>4206d7d6-7d47-f595-e627-30949ed1e779</t>
  </si>
  <si>
    <t>50068309-99b8-056c-63a2-6e2f69eb7c92</t>
  </si>
  <si>
    <t>OTD01VMDES01</t>
  </si>
  <si>
    <t>172.17.103.132</t>
  </si>
  <si>
    <t>[DTSFRONTPROD05] OTD01VMDES01/OTD01VMDES01.vmx</t>
  </si>
  <si>
    <t>[DTSFRONTPROD05] OTD01VMDES01/</t>
  </si>
  <si>
    <t>vm-193481</t>
  </si>
  <si>
    <t>42065ce4-03c2-a2fe-efa1-bc5b21dfae28</t>
  </si>
  <si>
    <t>5006ac0c-8cda-ea98-ca27-12b1aa5fcc3b</t>
  </si>
  <si>
    <t>OTD01VMQA01</t>
  </si>
  <si>
    <t>172.17.103.42</t>
  </si>
  <si>
    <t>[DTSFRONTPROD04] OTD01VMQA01/OTD01VMQA01.vmx</t>
  </si>
  <si>
    <t>[DTSFRONTPROD04] OTD01VMQA01/</t>
  </si>
  <si>
    <t>vm-191598</t>
  </si>
  <si>
    <t>4206546f-a0ee-bf3d-8283-1940a1aca5aa</t>
  </si>
  <si>
    <t>5006bb3d-5413-6dc5-96ba-f80b289f70d4</t>
  </si>
  <si>
    <t>OTD01VMQA03</t>
  </si>
  <si>
    <t>172.17.103.212</t>
  </si>
  <si>
    <t>[DTSFRONTPROD03] OTD01VMQA03/OTD01VMQA03.vmx</t>
  </si>
  <si>
    <t>[DTSFRONTPROD03] OTD01VMQA03/</t>
  </si>
  <si>
    <t>vm-196769</t>
  </si>
  <si>
    <t>42064709-ecc2-e807-4bcc-291b7ab24701</t>
  </si>
  <si>
    <t>500631f7-bc4e-7a50-d119-b9efa665b7dd</t>
  </si>
  <si>
    <t>OTD02VMDES01</t>
  </si>
  <si>
    <t>172.17.103.133</t>
  </si>
  <si>
    <t>[DTSFRONTPROD03] 133_OTD02VMDES01/OTD02VMDES01.vmx</t>
  </si>
  <si>
    <t>[DTSFRONTPROD03] 133_OTD02VMDES01/</t>
  </si>
  <si>
    <t>vm-193483</t>
  </si>
  <si>
    <t>42065e46-0cad-f784-f205-0f82a8c517ff</t>
  </si>
  <si>
    <t>5006283a-ee1f-c51e-2c6f-ba1083dc1a51</t>
  </si>
  <si>
    <t>OTD02VMQA01</t>
  </si>
  <si>
    <t>172.17.103.43</t>
  </si>
  <si>
    <t>[DTSFRONTPROD03] 43_OTD02VMQA01/OTD02VMQA01.vmx</t>
  </si>
  <si>
    <t>[DTSFRONTPROD03] 43_OTD02VMQA01/</t>
  </si>
  <si>
    <t>vm-192219</t>
  </si>
  <si>
    <t>4206cf74-b19d-a9fa-6275-5d51555d8126</t>
  </si>
  <si>
    <t>500650b5-3ace-334d-dfba-775fdccc2207</t>
  </si>
  <si>
    <t>OTD02VMQA03</t>
  </si>
  <si>
    <t>172.17.103.213</t>
  </si>
  <si>
    <t>[DTSFRONTPROD03] OTD02VMQA03/OTD02VMQA03.vmx</t>
  </si>
  <si>
    <t>[DTSFRONTPROD03] OTD02VMQA03/</t>
  </si>
  <si>
    <t>vm-196770</t>
  </si>
  <si>
    <t>420634c2-8569-341c-0257-0260483891d8</t>
  </si>
  <si>
    <t>5006897c-389c-5590-e145-efe68b19795a</t>
  </si>
  <si>
    <t>ovm_manager_GIS</t>
  </si>
  <si>
    <t>oracleManagerGIS</t>
  </si>
  <si>
    <t>[DS_G900_VTRPROD_01] ovm_manager_GIS/ovm_manager_GIS.vmx</t>
  </si>
  <si>
    <t>[DS_G900_VTRPROD_01] ovm_manager_GIS/</t>
  </si>
  <si>
    <t>27-03-2026 6:11:46</t>
  </si>
  <si>
    <t>vm-72525</t>
  </si>
  <si>
    <t>422c5173-8dc1-9646-4119-b29a2797d2f5</t>
  </si>
  <si>
    <t>502cdbf0-db75-43ce-001b-f6a6664f3f08</t>
  </si>
  <si>
    <t>ovmkepler</t>
  </si>
  <si>
    <t>ovmmanager2</t>
  </si>
  <si>
    <t>172.17.117.17</t>
  </si>
  <si>
    <t>[DS_G900_PRODVTR03] ovmkepler/ovmkepler.vmx</t>
  </si>
  <si>
    <t>[DS_G900_PRODVTR03] ovmkepler/</t>
  </si>
  <si>
    <t>vm-70720</t>
  </si>
  <si>
    <t>421dcbd8-13b6-931d-a3e3-4957b6a9e224</t>
  </si>
  <si>
    <t>501d6138-844f-0a57-cc09-6401e50ffb6c</t>
  </si>
  <si>
    <t>pacana</t>
  </si>
  <si>
    <t>172.17.184.77</t>
  </si>
  <si>
    <t>[DSSYN_G900_09] pacana/pacana.vmx</t>
  </si>
  <si>
    <t>[DSSYN_G900_09] pacana/</t>
  </si>
  <si>
    <t>Servidores NNOC Website: hhtp://bec.vtr.cl</t>
  </si>
  <si>
    <t>Backup Job ID [1014243]  Client: [queuco.vtr.cl], Backup Set: [defaultBackupSet], Subclient: [PENA_MC_PRD_02]</t>
  </si>
  <si>
    <t>22-03-2026 8:03:19</t>
  </si>
  <si>
    <t>vm-70354</t>
  </si>
  <si>
    <t>421def3d-5deb-9558-16b2-c95fcbb6c1f4</t>
  </si>
  <si>
    <t>501d8623-24d0-da1f-befe-c584ddb0e5e9</t>
  </si>
  <si>
    <t>packtrackxp01-te</t>
  </si>
  <si>
    <t>packtrack01-te</t>
  </si>
  <si>
    <t>172.17.169.50</t>
  </si>
  <si>
    <t>172.17.169.32/27</t>
  </si>
  <si>
    <t>[DS_G900_VTRI_01] packtrackxp01-te/packtrackxp01-te.vmx</t>
  </si>
  <si>
    <t>[DS_G900_VTRI_01] packtrackxp01-te/</t>
  </si>
  <si>
    <t>22-03-2026 10:02:25</t>
  </si>
  <si>
    <t>Microsoft Windows XP Professional (32-bit)</t>
  </si>
  <si>
    <t>vm-72575</t>
  </si>
  <si>
    <t>421ae3e9-3fec-708f-5f7f-d0dcbf726c84</t>
  </si>
  <si>
    <t>501a79f4-10f6-3eac-1a03-3116d1859207</t>
  </si>
  <si>
    <t>padma.vtr.cl</t>
  </si>
  <si>
    <t>172.17.58.143</t>
  </si>
  <si>
    <t>[DS_G900_VTRPROD_02] padma.vtr.cl/padma.vtr.cl.vmx</t>
  </si>
  <si>
    <t>[DS_G900_VTRPROD_02] padma.vtr.cl/</t>
  </si>
  <si>
    <t>27-03-2026 6:32:34</t>
  </si>
  <si>
    <t>vm-72547</t>
  </si>
  <si>
    <t>422c8373-e363-8332-d507-e1448f7b6b62</t>
  </si>
  <si>
    <t>502c7162-08e0-3be2-3cbd-74c63c88ea92</t>
  </si>
  <si>
    <t>pagocondesa</t>
  </si>
  <si>
    <t>pagocondesa.vtr.cl</t>
  </si>
  <si>
    <t>172.17.89.51</t>
  </si>
  <si>
    <t>[DS_G900_MIGRA02] pagocondesa/pagocondesa.vmx</t>
  </si>
  <si>
    <t>[DS_G900_MIGRA02] pagocondesa/</t>
  </si>
  <si>
    <t>Backup Job ID [1016381]  Client: [queuco.vtr.cl], Backup Set: [defaultBackupSet], Subclient: [PENA_PENALOLEN_VTRDATA2_VTRMIGRA_pagocondesa]</t>
  </si>
  <si>
    <t>26-03-2026 4:32:43</t>
  </si>
  <si>
    <t>vm-384363</t>
  </si>
  <si>
    <t>422a7f8c-2741-aa3e-9298-8ffb8860cd2d</t>
  </si>
  <si>
    <t>502a642c-c9f2-8f5b-8459-1910c3b32bc6</t>
  </si>
  <si>
    <t>paiacp01elc1_VM1</t>
  </si>
  <si>
    <t>/DataCenter VTR Peñalolen/PENALOLEN/VTRDATA1/SYNERGYS_DATA1Y2/Resources/catalogacion</t>
  </si>
  <si>
    <t>[DTSBACKPROD15] paiacp01elc1_VM1/paiacp01elc1_VM1.vmx</t>
  </si>
  <si>
    <t>[DTSBACKPROD15] paiacp01elc1_VM1/</t>
  </si>
  <si>
    <t>Backup Job ID [1013815]  Client: [queuco.vtr.cl], Backup Set: [defaultBackupSet], Subclient: [Zemita_psbl_paiacp]</t>
  </si>
  <si>
    <t>21-03-2026 18:11:14</t>
  </si>
  <si>
    <t>vm-581773</t>
  </si>
  <si>
    <t>420645dd-8f1c-cf39-a0b0-5da7bb2b2c39</t>
  </si>
  <si>
    <t>5006ede9-5c07-3676-9021-da6b9cee2e55</t>
  </si>
  <si>
    <t>paicavi</t>
  </si>
  <si>
    <t>paicavi.vtr.cl</t>
  </si>
  <si>
    <t>172.17.97.166</t>
  </si>
  <si>
    <t>[DS_VTRSAS_G600_01] paicavi/paicavi.vmx</t>
  </si>
  <si>
    <t>[DS_VTRSAS_G600_01] paicavi/</t>
  </si>
  <si>
    <t>Backup Job ID [1015768]  Client: [queuco.vtr.cl], Backup Set: [defaultBackupSet], Subclient: [PENA_PENALOLEN_VTRSAS_04]</t>
  </si>
  <si>
    <t>25-03-2026 3:23:21</t>
  </si>
  <si>
    <t>vm-72813</t>
  </si>
  <si>
    <t>422a2a55-2bd9-d377-7d4f-6792842d5a71</t>
  </si>
  <si>
    <t>502ab401-ad29-304c-816a-89a02b5fafca</t>
  </si>
  <si>
    <t>pandeazucar</t>
  </si>
  <si>
    <t>172.17.149.27</t>
  </si>
  <si>
    <t>group-v22972</t>
  </si>
  <si>
    <t>[HDS_G900V_PRD_DST2] pandeazucar/pandeazucar.vmx</t>
  </si>
  <si>
    <t>[HDS_G900V_PRD_DST2] pandeazucar/</t>
  </si>
  <si>
    <t>Backup Job ID [1014204]  Client: [queuco.vtr.cl], Backup Set: [defaultBackupSet], Subclient: [GIAP_FrontEnd_PRD]</t>
  </si>
  <si>
    <t>22-03-2026 6:16:18</t>
  </si>
  <si>
    <t>vm-4219</t>
  </si>
  <si>
    <t>42060026-0963-6255-2696-5c243d1ad7d3</t>
  </si>
  <si>
    <t>50060a45-ccf0-2b61-e039-3a9f36e9ee0f</t>
  </si>
  <si>
    <t>pangal_dmz_BKP_25_03_23</t>
  </si>
  <si>
    <t>pangal.vtr.cl</t>
  </si>
  <si>
    <t>190.160.3.40</t>
  </si>
  <si>
    <t>[DS_G900_DMZ2] pangal_dmz_BKP_25_03_23/pangal_dmz_BKP_25_03_23.vmx</t>
  </si>
  <si>
    <t>[DS_G900_DMZ2] pangal_dmz_BKP_25_03_23/</t>
  </si>
  <si>
    <t>vm-147069</t>
  </si>
  <si>
    <t>4206ac05-4cb9-9b94-249b-ef34c270ac33</t>
  </si>
  <si>
    <t>5006f3f0-47af-cdcd-40f9-d6d77ae5c47c</t>
  </si>
  <si>
    <t>Pangalillo</t>
  </si>
  <si>
    <t>pangalillo</t>
  </si>
  <si>
    <t>172.17.184.137</t>
  </si>
  <si>
    <t>[DSSYN_G900_01] Pangalillo/Pangalillo.vmx</t>
  </si>
  <si>
    <t>[DSSYN_G900_01] Pangalillo/</t>
  </si>
  <si>
    <t>WebLogic Isuscribe</t>
  </si>
  <si>
    <t>25-03-2026 22:18:18</t>
  </si>
  <si>
    <t>vm-70479</t>
  </si>
  <si>
    <t>421d2ffe-9c06-a0db-b8b5-22e944a1d1b0</t>
  </si>
  <si>
    <t>501dfd3d-34e8-bbcd-a143-f3e4cc0cdfb1</t>
  </si>
  <si>
    <t>Pangalillo_DRP</t>
  </si>
  <si>
    <t>pangalillo_drp</t>
  </si>
  <si>
    <t>172.17.184.106</t>
  </si>
  <si>
    <t>[DSSYN_G900_09] Pangalillo_DRP/Pangalillo_DRP.vmx</t>
  </si>
  <si>
    <t>[DSSYN_G900_09] Pangalillo_DRP/</t>
  </si>
  <si>
    <t>vm-70372</t>
  </si>
  <si>
    <t>421d5534-4ce3-90cd-c960-bbae5cb6188d</t>
  </si>
  <si>
    <t>501d07d9-0d26-431d-e823-5593a56f1647</t>
  </si>
  <si>
    <t>panguilemu</t>
  </si>
  <si>
    <t>172.17.89.164</t>
  </si>
  <si>
    <t>[DS_G900_MIGRA02] panguilemu/panguilemu.vmx</t>
  </si>
  <si>
    <t>[DS_G900_MIGRA02] panguilemu/</t>
  </si>
  <si>
    <t>Puesta en marcha de una POC del sistema de monitoreo Dynatrace. Esta POC tiene como objetivo el monitoreo del entorno ANDES Laboratorio hasta Enero 2020 Antes de borrar consultar a Carlos Molina</t>
  </si>
  <si>
    <t>Backup Job ID [1013416]  Client: [queuco.vtr.cl], Backup Set: [defaultBackupSet], Subclient: [PENA_PENALOLEN_VTRDATA2_VTRMIGRA_panguilemu]</t>
  </si>
  <si>
    <t>20-03-2026 22:54:56</t>
  </si>
  <si>
    <t>vm-384330</t>
  </si>
  <si>
    <t>421d8b68-8d13-0987-0009-3a402cfaa4e0</t>
  </si>
  <si>
    <t>501de9ca-6e0e-c42c-0485-1fe23599e274</t>
  </si>
  <si>
    <t>paredones</t>
  </si>
  <si>
    <t>172.17.144.13</t>
  </si>
  <si>
    <t>[HDS_G900V_PRE_QA_DESA_DST2] paredones/paredones.vmx</t>
  </si>
  <si>
    <t>[HDS_G900V_PRE_QA_DESA_DST2] paredones/</t>
  </si>
  <si>
    <t>22-03-2026 8:19:41</t>
  </si>
  <si>
    <t>vm-3904</t>
  </si>
  <si>
    <t>4206e42c-27fd-2ed0-d48f-097260a80f34</t>
  </si>
  <si>
    <t>50064479-62bf-40de-95fc-b86e166c1bd8</t>
  </si>
  <si>
    <t>parker</t>
  </si>
  <si>
    <t>parker.vtr.cl</t>
  </si>
  <si>
    <t>172.17.8.25</t>
  </si>
  <si>
    <t>[DRS010SYN04] parker/parker.vmx</t>
  </si>
  <si>
    <t>[DRS010SYN04] parker/</t>
  </si>
  <si>
    <t>26-03-2026 21:03:07</t>
  </si>
  <si>
    <t>vm-339865</t>
  </si>
  <si>
    <t>42063637-c47f-e56b-a1a9-8b23c2c59d62</t>
  </si>
  <si>
    <t>50065dbf-22eb-08de-5e0d-f3917788131d</t>
  </si>
  <si>
    <t>paroma</t>
  </si>
  <si>
    <t>172.17.145.12</t>
  </si>
  <si>
    <t>group-v22943</t>
  </si>
  <si>
    <t>[HDS_G900V_PRE_QA_DESA_DST4] paroma/paroma.vmx</t>
  </si>
  <si>
    <t>[HDS_G900V_PRE_QA_DESA_DST4] paroma/</t>
  </si>
  <si>
    <t>21-03-2026 13:06:44</t>
  </si>
  <si>
    <t>vm-938</t>
  </si>
  <si>
    <t>42066555-c8fd-48df-1260-e5867232dd03</t>
  </si>
  <si>
    <t>50063b73-f76f-d269-6de5-bb5a4f27ff93</t>
  </si>
  <si>
    <t>pastosalado</t>
  </si>
  <si>
    <t>pastosalado.vtr.cl</t>
  </si>
  <si>
    <t>172.17.102.227</t>
  </si>
  <si>
    <t>[DS_VTRPA_G600_08] pastosalado/pastosalado.vmx</t>
  </si>
  <si>
    <t>[DS_VTRPA_G600_08] pastosalado/</t>
  </si>
  <si>
    <t>27-03-2026 2:29:19</t>
  </si>
  <si>
    <t>vm-426914</t>
  </si>
  <si>
    <t>422cd162-1e8b-f2df-f9b4-93c42ea69e76</t>
  </si>
  <si>
    <t>502ca6dd-26ec-bf5b-aee4-7b1d40c82de7</t>
  </si>
  <si>
    <t>pbrm15prd01ell1_plant01</t>
  </si>
  <si>
    <t>[DRS010SYN04] pbrm15prd01ell1_plant01/pbrm15prd01ell1_plant01.vmx</t>
  </si>
  <si>
    <t>[DRS010SYN04] pbrm15prd01ell1_plant01/</t>
  </si>
  <si>
    <t>vm-426963</t>
  </si>
  <si>
    <t>4206c6cd-a8b2-d7f3-c856-ba8024261d91</t>
  </si>
  <si>
    <t>5006cb54-c973-fdcb-65bc-7d52825940ab</t>
  </si>
  <si>
    <t>pbrmdev03bd1</t>
  </si>
  <si>
    <t>pbrmdev03db1.vtr.cl</t>
  </si>
  <si>
    <t>172.17.214.31</t>
  </si>
  <si>
    <t>/DataCenter VTR Peñalolen/PENALOLEN/VTRDATA1/SYNERGYS_DATA1Y2/Resources/DESARROLLO  &amp; QA ANDES/DESARROLLO2 ANDES/BRM/BRM12</t>
  </si>
  <si>
    <t>[DTS02SYN04] pbrmdev03bd1/pbrmdev03bd1.vmx</t>
  </si>
  <si>
    <t>[DTS02SYN04] pbrmdev03bd1/</t>
  </si>
  <si>
    <t>vm-183599</t>
  </si>
  <si>
    <t>42065813-2862-0f81-b658-93e8d4c69fee</t>
  </si>
  <si>
    <t>5006d3f3-337b-56f4-cfd4-4f3632e882b1</t>
  </si>
  <si>
    <t>pbrmdev03ell1</t>
  </si>
  <si>
    <t>pbrmdev03ell1.vtr.cl</t>
  </si>
  <si>
    <t>172.17.214.30</t>
  </si>
  <si>
    <t>[DRS09SYN04] pbrmdev03ell1/pbrmdev03ell1.vmx</t>
  </si>
  <si>
    <t>[DRS09SYN04] pbrmdev03ell1/</t>
  </si>
  <si>
    <t>vm-183598</t>
  </si>
  <si>
    <t>42065539-7378-1bef-2aae-8e14ebdff215</t>
  </si>
  <si>
    <t>5006eb9b-2526-f4da-0c78-e7d424578178</t>
  </si>
  <si>
    <t>pbrmdev04bd2</t>
  </si>
  <si>
    <t>pbrmdev04bd2.vtr.cl</t>
  </si>
  <si>
    <t>172.17.214.21</t>
  </si>
  <si>
    <t>/DataCenter VTR Peñalolen/PENALOLEN/VTRDATA1/SYNERGYS_DATA1Y2/Resources/DESARROLLO  &amp; QA ANDES/DESARROLLO2 ANDES/BRM/BRM15</t>
  </si>
  <si>
    <t>[DRS08SYN04] pbrmdev04bd2/pbrmdev04bd2.vmx</t>
  </si>
  <si>
    <t>[DRS08SYN04] pbrmdev04bd2/</t>
  </si>
  <si>
    <t>vm-333802</t>
  </si>
  <si>
    <t>4206531d-1af5-e22e-65ca-d558ab4c80da</t>
  </si>
  <si>
    <t>5006343e-043f-5d49-df66-d2a1ffb80511</t>
  </si>
  <si>
    <t>pbrmdev04bd2_DEFAULT_GRID19.2_RDBMS19.2-DTS42</t>
  </si>
  <si>
    <t>/DataCenter VTR Peñalolen/PENALOLEN/VTRDATA1/SYNERGYS_DATA1Y2/Resources/DESARROLLO  &amp; QA ANDES/DESARROLLO2 ANDES/BRM/PLANTILLA DEFAULT</t>
  </si>
  <si>
    <t>[DTS02SYN04] pbrmdev04bd2_DEFAULT_GRID19.2_RDBMS19.2-DTS42/pbrmdev04bd2_DEFAULT_GRID19.2_RDBMS19.2-DTS42.vmx</t>
  </si>
  <si>
    <t>[DTS02SYN04] pbrmdev04bd2_DEFAULT_GRID19.2_RDBMS19.2-DTS42/</t>
  </si>
  <si>
    <t>vm-333833</t>
  </si>
  <si>
    <t>42065c9a-c882-4405-57a7-4d02a996ecd3</t>
  </si>
  <si>
    <t>5006e267-ae5e-6c02-82a5-7db1f51fa338</t>
  </si>
  <si>
    <t>pbrmdev04bd2_DEFAULT_PLANTILLA</t>
  </si>
  <si>
    <t>[DTS03SYN04] pbrmdev04bd2_DEFAULT_PLANTILLA/pbrmdev04bd2_DEFAULT_PLANTILLA.vmx</t>
  </si>
  <si>
    <t>[DTS03SYN04] pbrmdev04bd2_DEFAULT_PLANTILLA/</t>
  </si>
  <si>
    <t>vm-333807</t>
  </si>
  <si>
    <t>420638b5-63b9-7599-fe88-7311173c4520</t>
  </si>
  <si>
    <t>5006ef9a-10b1-0156-db45-277f6f1274d0</t>
  </si>
  <si>
    <t>pbrmdev04ell1</t>
  </si>
  <si>
    <t>pbrmdev04ell1.vtr.cl</t>
  </si>
  <si>
    <t>172.17.214.29</t>
  </si>
  <si>
    <t>[DRS012SYN04] pbrmdev04ell1/pbrmdev04ell1.vmx</t>
  </si>
  <si>
    <t>[DRS012SYN04] pbrmdev04ell1/</t>
  </si>
  <si>
    <t>vm-332780</t>
  </si>
  <si>
    <t>4206817c-d631-e27a-89dd-5213a157655e</t>
  </si>
  <si>
    <t>5006b1aa-370d-57a1-9e99-4024a5e08414</t>
  </si>
  <si>
    <t>pbrmdev04ell1_DEFAULT</t>
  </si>
  <si>
    <t>[DTS02SYN04] pbrmdev04ell1_DEFAULT/pbrmdev04ell1_DEFAULT.vmx</t>
  </si>
  <si>
    <t>[DTS02SYN04] pbrmdev04ell1_DEFAULT/</t>
  </si>
  <si>
    <t>vm-332790</t>
  </si>
  <si>
    <t>4206c829-deb9-e553-8f9b-3b8baaf64d68</t>
  </si>
  <si>
    <t>5006357d-a01d-ee10-9de9-391bd773b816</t>
  </si>
  <si>
    <t>pbrmdev04ell1_DEFAULT_v1</t>
  </si>
  <si>
    <t>[DTS06SYN04] pbrmdev04ell1_DEFAULT_v1/pbrmdev04ell1_DEFAULT_v1.vmx</t>
  </si>
  <si>
    <t>[DTS06SYN04] pbrmdev04ell1_DEFAULT_v1/</t>
  </si>
  <si>
    <t>vm-333254</t>
  </si>
  <si>
    <t>42064df0-3f38-c732-7530-a26079174939</t>
  </si>
  <si>
    <t>5006b8e5-11b3-9b27-baa5-e100eb2df4da</t>
  </si>
  <si>
    <t>pbrmdev05bd1</t>
  </si>
  <si>
    <t>pbrmdev05db1.vtr.cl</t>
  </si>
  <si>
    <t>172.17.214.34</t>
  </si>
  <si>
    <t>/DataCenter VTR Peñalolen/PENALOLEN/VTRDATA1/SYNERGYS_DATA1Y2/Resources/DESARROLLO  &amp; QA ANDES/DESARROLLO2 ANDES/BRM/BRM15_II</t>
  </si>
  <si>
    <t>[DRS012SYN04] pbrmdev05bd1/pbrmdev05bd1.vmx</t>
  </si>
  <si>
    <t>[DRS012SYN04] pbrmdev05bd1/</t>
  </si>
  <si>
    <t>vm-334971</t>
  </si>
  <si>
    <t>42062e0c-e87d-6e67-9ef4-0475b5f6bf06</t>
  </si>
  <si>
    <t>50062d62-9b24-6492-501c-7c211801029a</t>
  </si>
  <si>
    <t>pbrmdev05ell1</t>
  </si>
  <si>
    <t>pbrmdev05ell1.vtr.cl</t>
  </si>
  <si>
    <t>172.17.214.35</t>
  </si>
  <si>
    <t>[DRS012SYN04] pbrmdev05ell1/pbrmdev05ell1.vmx</t>
  </si>
  <si>
    <t>[DRS012SYN04] pbrmdev05ell1/</t>
  </si>
  <si>
    <t>Backup Job ID [1016960]  Client: [queuco.vtr.cl], Backup Set: [defaultBackupSet], Subclient: [pbrmdev05ell1.vtr.cl]</t>
  </si>
  <si>
    <t>27-03-2026 3:02:06</t>
  </si>
  <si>
    <t>vm-334972</t>
  </si>
  <si>
    <t>42063e76-28e0-9cda-29f4-e4c2d9b66d28</t>
  </si>
  <si>
    <t>50061080-03b4-58af-7f72-ce2553912ef2</t>
  </si>
  <si>
    <t>pbrmdev06ell1</t>
  </si>
  <si>
    <t>pbrmdev06ell1.vtr.cl</t>
  </si>
  <si>
    <t>172.17.214.36</t>
  </si>
  <si>
    <t>[DRS09SYN04] pbrmdev06ell1/pbrmdev06ell1.vmx</t>
  </si>
  <si>
    <t>[DRS09SYN04] pbrmdev06ell1/</t>
  </si>
  <si>
    <t>vm-384482</t>
  </si>
  <si>
    <t>4206e568-de51-a37d-aafd-699323d18f2f</t>
  </si>
  <si>
    <t>50061109-0120-c265-90f7-710c6eb04ff5</t>
  </si>
  <si>
    <t>pbrmdev07bd1</t>
  </si>
  <si>
    <t>pbrmdev07bd1.vtr.cl</t>
  </si>
  <si>
    <t>172.17.214.18</t>
  </si>
  <si>
    <t>[DTSBACKPROD32] pbrmdev07bd1/pbrmdev07bd1.vmx</t>
  </si>
  <si>
    <t>[DTSBACKPROD32] pbrmdev07bd1/</t>
  </si>
  <si>
    <t>Backup Job ID [1016819]  Client: [queuco.vtr.cl], Backup Set: [defaultBackupSet], Subclient: [pbrmdev07bd1]</t>
  </si>
  <si>
    <t>26-03-2026 23:07:18</t>
  </si>
  <si>
    <t>vm-421305</t>
  </si>
  <si>
    <t>42067c44-69a4-f186-2acf-039139fed7b7</t>
  </si>
  <si>
    <t>50062300-928f-ca8e-b7c9-c062dab8c0df</t>
  </si>
  <si>
    <t>pbrmdev07ell1</t>
  </si>
  <si>
    <t>pbrmdev07ell1.vtr.cl</t>
  </si>
  <si>
    <t>172.17.214.37</t>
  </si>
  <si>
    <t>[DTS08SYN04] pbrmdev07ell1/pbrmdev07ell1.vmx</t>
  </si>
  <si>
    <t>[DTS08SYN04] pbrmdev07ell1/</t>
  </si>
  <si>
    <t>26-03-2026 23:03:02</t>
  </si>
  <si>
    <t>vm-421310</t>
  </si>
  <si>
    <t>42064b4a-24a1-147f-4f19-b5ecd45eccaa</t>
  </si>
  <si>
    <t>50062b74-cec4-b23d-2728-37c8517c0dd1</t>
  </si>
  <si>
    <t>pbrmdev07ell1_Restore</t>
  </si>
  <si>
    <t>172.17.214.45</t>
  </si>
  <si>
    <t>[DTS02SYN04] pbrmdev07ell1_Restore/pbrmdev07ell1_Restore.vmx</t>
  </si>
  <si>
    <t>[DTS02SYN04] pbrmdev07ell1_Restore/</t>
  </si>
  <si>
    <t>vm-704964</t>
  </si>
  <si>
    <t>420682ce-e61c-f1ce-6c20-90d6f03113cb</t>
  </si>
  <si>
    <t>5006627c-5387-c5fe-5464-e2820aa2ad5e</t>
  </si>
  <si>
    <t>pbrmdev08bd1</t>
  </si>
  <si>
    <t>pbrmdev08bd1.vtr.cl</t>
  </si>
  <si>
    <t>172.17.214.19</t>
  </si>
  <si>
    <t>[DTSBACKPROD31] pbrmdev08bd1/pbrmdev08bd1.vmx</t>
  </si>
  <si>
    <t>[DTSBACKPROD31] pbrmdev08bd1/</t>
  </si>
  <si>
    <t>vm-421306</t>
  </si>
  <si>
    <t>42066579-875f-2626-f1b4-71c25d0819c6</t>
  </si>
  <si>
    <t>5006dfaa-eb47-dc50-1554-11c905d0e648</t>
  </si>
  <si>
    <t>pbrmdev08ell1</t>
  </si>
  <si>
    <t>pbrmdev08ell1.vtr.cl</t>
  </si>
  <si>
    <t>172.17.214.38</t>
  </si>
  <si>
    <t>[DRS09SYN04] pbrmdev08ell1/pbrmdev08ell1.vmx</t>
  </si>
  <si>
    <t>[DRS09SYN04] pbrmdev08ell1/</t>
  </si>
  <si>
    <t>vm-421311</t>
  </si>
  <si>
    <t>42068e33-efd2-8962-65d5-d5adb53679f6</t>
  </si>
  <si>
    <t>50064002-3b9f-327a-ac6a-3cb734a000c1</t>
  </si>
  <si>
    <t>pbrmdev09bd1</t>
  </si>
  <si>
    <t>pbrmdev09bd1.vtr.cl</t>
  </si>
  <si>
    <t>172.17.214.20</t>
  </si>
  <si>
    <t>[DTSBACKPROD30] pbrmdev09bd1/pbrmdev09bd1.vmx</t>
  </si>
  <si>
    <t>[DTSBACKPROD30] pbrmdev09bd1/</t>
  </si>
  <si>
    <t>vm-421307</t>
  </si>
  <si>
    <t>4206cb20-dc64-b0f8-6cbe-f0e0ac6a5aad</t>
  </si>
  <si>
    <t>50064a89-a61e-5896-f294-3529768b01c5</t>
  </si>
  <si>
    <t>pbrmdev09ell1</t>
  </si>
  <si>
    <t>pbrmdev09ell1.vtr.cl</t>
  </si>
  <si>
    <t>172.17.214.39</t>
  </si>
  <si>
    <t>[DRS09SYN04] pbrmdev09ell1/pbrmdev09ell1.vmx</t>
  </si>
  <si>
    <t>[DRS09SYN04] pbrmdev09ell1/</t>
  </si>
  <si>
    <t>26-03-2026 23:03:07</t>
  </si>
  <si>
    <t>vm-421312</t>
  </si>
  <si>
    <t>4206578a-a0c7-cd8f-9959-098b08c314f9</t>
  </si>
  <si>
    <t>50068b3c-6ad5-7b3b-4fba-5cc8a2cb9a92</t>
  </si>
  <si>
    <t>pbrmdev09ell1_bkp</t>
  </si>
  <si>
    <t>172.17.214.250</t>
  </si>
  <si>
    <t>[DTS08SYN05] pbrmdev09ell1_bkp/pbrmdev09ell1_bkp.vmx</t>
  </si>
  <si>
    <t>[DTS08SYN05] pbrmdev09ell1_bkp/</t>
  </si>
  <si>
    <t>se baja tarjeta  04-02-2026 existe el original , se baja para validar si existe en uso</t>
  </si>
  <si>
    <t>vm-662449</t>
  </si>
  <si>
    <t>4206dd77-e2da-8d99-3d37-49856c974fa3</t>
  </si>
  <si>
    <t>5006e629-9f11-60f2-713c-a814943bb14d</t>
  </si>
  <si>
    <t>pbrmdev09ell1_Restore21stFeb</t>
  </si>
  <si>
    <t>172.17.214.40</t>
  </si>
  <si>
    <t>[DRS09SYN04] pbrmdev09ell1_Restore21stFeb/pbrmdev09ell1_Restore21stFeb.vmx</t>
  </si>
  <si>
    <t>[DRS09SYN04] pbrmdev09ell1_Restore21stFeb/</t>
  </si>
  <si>
    <t>vm-704243</t>
  </si>
  <si>
    <t>42060483-c6a2-77af-2b28-cff7a50e39df</t>
  </si>
  <si>
    <t>50068a81-a36d-2948-3087-3d26e63bae6f</t>
  </si>
  <si>
    <t>pcdemonegoc-vm</t>
  </si>
  <si>
    <t>PDCEMONEGOC-VM.vtr.cl</t>
  </si>
  <si>
    <t>red</t>
  </si>
  <si>
    <t>172.17.102.205</t>
  </si>
  <si>
    <t>[DS_VTRP_G600_08] pcdemonegoc-vm/pcdemonegoc-vm.vmx</t>
  </si>
  <si>
    <t>[DS_VTRP_G600_08] pcdemonegoc-vm/</t>
  </si>
  <si>
    <t>Backup Job ID [1013768]  Client: [queuco.vtr.cl], Backup Set: [defaultBackupSet], Subclient: [PENA_PENALOLEN_VTRP_02]</t>
  </si>
  <si>
    <t>21-03-2026 14:16:38</t>
  </si>
  <si>
    <t>Microsoft Windows 7 (32-bit)</t>
  </si>
  <si>
    <t>vm-72656</t>
  </si>
  <si>
    <t>421ad017-5e2b-87f7-7edd-3b2c965fb2d9</t>
  </si>
  <si>
    <t>501ab608-5e44-9bca-9391-8b8957d553f4</t>
  </si>
  <si>
    <t>Pekin</t>
  </si>
  <si>
    <t>pekin.vtr.cl</t>
  </si>
  <si>
    <t>172.17.89.146</t>
  </si>
  <si>
    <t>[DS_G900_MIGRA04] Pekin/Pekin.vmx</t>
  </si>
  <si>
    <t>[DS_G900_MIGRA04] Pekin/</t>
  </si>
  <si>
    <t>22-03-2026 21:05:05</t>
  </si>
  <si>
    <t>vm-384360</t>
  </si>
  <si>
    <t>42192724-d859-24f8-68f5-b7a98daaf259</t>
  </si>
  <si>
    <t>501998f7-6416-418f-a6fe-cc8c134218b2</t>
  </si>
  <si>
    <t>pellaifa</t>
  </si>
  <si>
    <t>172.17.209.108</t>
  </si>
  <si>
    <t>[DSG4MC02] pellaifa_2/pellaifa.vmx</t>
  </si>
  <si>
    <t>[DSG4MC02] pellaifa_2/</t>
  </si>
  <si>
    <t>vm-30847</t>
  </si>
  <si>
    <t>423bc02b-a63d-cb33-1b22-09228f61528a</t>
  </si>
  <si>
    <t>503b0e76-b801-2c1e-7508-085e81fd2ab0</t>
  </si>
  <si>
    <t>penablanca</t>
  </si>
  <si>
    <t>penablanca.vtr.cl</t>
  </si>
  <si>
    <t>[DSSYN_G900_09] penablanca/penablanca.vmx</t>
  </si>
  <si>
    <t>[DSSYN_G900_09] penablanca/</t>
  </si>
  <si>
    <t>26-03-2026 22:02:26</t>
  </si>
  <si>
    <t>vm-70355</t>
  </si>
  <si>
    <t>421d3dd8-be5f-7446-9bd6-513c28cf355b</t>
  </si>
  <si>
    <t>501dabe3-2412-1e65-67dc-0328e8924fd7</t>
  </si>
  <si>
    <t>penintentes</t>
  </si>
  <si>
    <t>172.17.249.15</t>
  </si>
  <si>
    <t>[HDS_G400V_CNT_DST4] penintentes/penintentes.vmx</t>
  </si>
  <si>
    <t>[HDS_G400V_CNT_DST4] penintentes/</t>
  </si>
  <si>
    <t>vm-30765</t>
  </si>
  <si>
    <t>420648a3-9439-3f6f-8d1d-845f319efd92</t>
  </si>
  <si>
    <t>50067700-2f17-7400-0530-cc0a55e70a9c</t>
  </si>
  <si>
    <t>pequen3</t>
  </si>
  <si>
    <t>172.17.136.10</t>
  </si>
  <si>
    <t>/DataCenter VTR Peñalolen/PENALOLEN/VTRDATA1/SYNERGYS_DATA1Y2/Resources/FACTURA ELECTRONICA</t>
  </si>
  <si>
    <t>group-v22963</t>
  </si>
  <si>
    <t>[DTS02SYN04] pequen3/pequen3.vmx</t>
  </si>
  <si>
    <t>[DTS02SYN04] pequen3/</t>
  </si>
  <si>
    <t>Server BBDD (Oracle)</t>
  </si>
  <si>
    <t>Backup Job ID [1013571]  Client: [queuco.vtr.cl], Backup Set: [defaultBackupSet], Subclient: [Datacenter2_Synergy04_PEQUEN3]</t>
  </si>
  <si>
    <t>21-03-2026 4:36:44</t>
  </si>
  <si>
    <t>vm-141613</t>
  </si>
  <si>
    <t>42069571-9755-3b84-21be-b65272462cc7</t>
  </si>
  <si>
    <t>50069093-a212-66fc-f61d-0371ae18b10d</t>
  </si>
  <si>
    <t>pequen3_2025_02</t>
  </si>
  <si>
    <t>pequen3-bkp</t>
  </si>
  <si>
    <t>172.17.136.100</t>
  </si>
  <si>
    <t>[DTS07SYN05] pequen3_2025_02/pequen3_2025_02.vmx</t>
  </si>
  <si>
    <t>[DTS07SYN05] pequen3_2025_02/</t>
  </si>
  <si>
    <t>Backup Job ID [1017040]  Client: [queuco.vtr.cl], Backup Set: [defaultBackupSet], Subclient: [pequen3_2025_02]</t>
  </si>
  <si>
    <t>27-03-2026 6:02:17</t>
  </si>
  <si>
    <t>vm-477892</t>
  </si>
  <si>
    <t>42064a87-f047-451c-637e-f9041dc83cb8</t>
  </si>
  <si>
    <t>500664bf-83dd-4be2-a80b-dd101a637c90</t>
  </si>
  <si>
    <t>pequen5</t>
  </si>
  <si>
    <t>172.17.136.101</t>
  </si>
  <si>
    <t>[DTS06SYN04] pequen5/pequen5.vmx</t>
  </si>
  <si>
    <t>[DTS06SYN04] pequen5/</t>
  </si>
  <si>
    <t>vm-548313</t>
  </si>
  <si>
    <t>4206ab2f-3e88-6ae8-30b8-2e2c6a75a1b8</t>
  </si>
  <si>
    <t>50063c45-b1b5-c95a-9acc-70e0a2b27c57</t>
  </si>
  <si>
    <t>Petrohue</t>
  </si>
  <si>
    <t>petrohue.vtr.cl</t>
  </si>
  <si>
    <t>172.17.136.31</t>
  </si>
  <si>
    <t>/DataCenter VTR Peñalolen/PENALOLEN/VTRDATA1/SYNERGYS_DATA1Y2/Resources/NDC/NDC_PROD</t>
  </si>
  <si>
    <t>[DTS04SYN05] Petrohue/Petrohue.vmx</t>
  </si>
  <si>
    <t>[DTS04SYN05] Petrohue/</t>
  </si>
  <si>
    <t>vm-141665</t>
  </si>
  <si>
    <t>4206c9ae-aa21-e95a-0f4d-fd6d64fce521</t>
  </si>
  <si>
    <t>5006fb5e-e2c9-456a-3803-e74258cdee86</t>
  </si>
  <si>
    <t>pichon</t>
  </si>
  <si>
    <t>[DS_G900_PRODVTR05] pichon/pichon.vmx</t>
  </si>
  <si>
    <t>[DS_G900_PRODVTR05] pichon/</t>
  </si>
  <si>
    <t>Backup Job ID [1013345]  Client: [queuco.vtr.cl], Backup Set: [defaultBackupSet], Subclient: [PENA_PENALOLEN_VTRDATA1_PRODVTR_04]</t>
  </si>
  <si>
    <t>20-03-2026 21:21:16</t>
  </si>
  <si>
    <t>vm-70776</t>
  </si>
  <si>
    <t>4202bdac-b6a1-06f1-3451-b7d7e2191684</t>
  </si>
  <si>
    <t>5002e83b-e1ac-ac75-b07c-84faab0f3e10</t>
  </si>
  <si>
    <t>picu2</t>
  </si>
  <si>
    <t>ppm2.vtr.cl</t>
  </si>
  <si>
    <t>172.17.89.142</t>
  </si>
  <si>
    <t>[DS_G900_MIGRA02] picu2/picu2.vmx</t>
  </si>
  <si>
    <t>[DS_G900_MIGRA02] picu2/</t>
  </si>
  <si>
    <t>25-03-2026 2:14:38</t>
  </si>
  <si>
    <t>vm-384329</t>
  </si>
  <si>
    <t>42029dcc-b10d-fee5-55a2-82c29f2b648f</t>
  </si>
  <si>
    <t>5002881c-8b96-0e56-1cc5-f3d4301fcef6</t>
  </si>
  <si>
    <t>piga</t>
  </si>
  <si>
    <t>172.17.142.13</t>
  </si>
  <si>
    <t>[HDS_G900V_PRE_QA_DESA_DST1] piga/piga.vmx</t>
  </si>
  <si>
    <t>[HDS_G900V_PRE_QA_DESA_DST1] piga/</t>
  </si>
  <si>
    <t>22-03-2026 8:32:37</t>
  </si>
  <si>
    <t>vm-3911</t>
  </si>
  <si>
    <t>4206a0cd-6af4-4a81-e5a6-1693baabd30e</t>
  </si>
  <si>
    <t>5006b967-f91c-e13b-09eb-1bfc9d84bbc0</t>
  </si>
  <si>
    <t>PILCOMAYO</t>
  </si>
  <si>
    <t>ural</t>
  </si>
  <si>
    <t>172.17.63.13</t>
  </si>
  <si>
    <t>[DS_G900_VMW65_02] URAL/URAL.vmx</t>
  </si>
  <si>
    <t>[DS_G900_VMW65_02] URAL/</t>
  </si>
  <si>
    <t>27-03-2026 5:05:31</t>
  </si>
  <si>
    <t>vm-72497</t>
  </si>
  <si>
    <t>422c61ce-3dab-b759-f384-15ddc640ce8d</t>
  </si>
  <si>
    <t>502c9b8b-b7fc-7d23-8cff-6d4d07303028</t>
  </si>
  <si>
    <t>pintor</t>
  </si>
  <si>
    <t>172.17.89.158</t>
  </si>
  <si>
    <t>[DS_G900_MIGRA02] pintor/pintor.vmx</t>
  </si>
  <si>
    <t>[DS_G900_MIGRA02] pintor/</t>
  </si>
  <si>
    <t>vm-384297</t>
  </si>
  <si>
    <t>421dcb9c-db86-d1fc-fd2c-639fcb172252</t>
  </si>
  <si>
    <t>501d6a67-31e7-6ce3-c260-84eee45bbad9</t>
  </si>
  <si>
    <t>pivote_continuidad_prodapt</t>
  </si>
  <si>
    <t>cont-prodapt</t>
  </si>
  <si>
    <t>172.17.103.69</t>
  </si>
  <si>
    <t>[DTS06SYN05] pivote_continuidad_prodapt/pivote_continuidad_prodapt.vmx</t>
  </si>
  <si>
    <t>[DTS06SYN05] pivote_continuidad_prodapt/</t>
  </si>
  <si>
    <t>se utiliza para generar respaldos provisiorios para bases de datos. lo usa luis y elvis</t>
  </si>
  <si>
    <t>vm-334959</t>
  </si>
  <si>
    <t>42065238-1b53-75df-f041-38b6d32eea2b</t>
  </si>
  <si>
    <t>50069d8f-3bf1-2d8b-0713-be2a7de605be</t>
  </si>
  <si>
    <t>plantilla redhat79</t>
  </si>
  <si>
    <t>group-v899</t>
  </si>
  <si>
    <t>[HDS_G900V_PRD_DST2] CTMEMPROD9VTR/CTMEMPROD9VTR.vmtx</t>
  </si>
  <si>
    <t>[HDS_G900V_PRD_DST2] CTMEMPROD9VTR/</t>
  </si>
  <si>
    <t>vm-427552</t>
  </si>
  <si>
    <t>420633ad-540f-43e9-ff6c-f58108bed45c</t>
  </si>
  <si>
    <t>50062cfe-870a-5e43-71b9-c4ca4274fc6f</t>
  </si>
  <si>
    <t>Plantilla_APP_RHEL78_java-clon</t>
  </si>
  <si>
    <t>FrontEnd_PRD_172.17.149.0/24</t>
  </si>
  <si>
    <t>[HDS_G900V_CONTENTLIBRARY] Plantilla_APP_RHEL78_java-clon/Plantilla_APP_RHEL78_java-clon.vmtx</t>
  </si>
  <si>
    <t>[HDS_G900V_CONTENTLIBRARY] Plantilla_APP_RHEL78_java-clon/</t>
  </si>
  <si>
    <t>vm-24567</t>
  </si>
  <si>
    <t>42069cc0-34b8-1188-9ea8-56747f776de8</t>
  </si>
  <si>
    <t>50060311-524c-af0d-6d37-b4ea631166f2</t>
  </si>
  <si>
    <t>Plantilla_BDD_RHEL78_asm19c_Ora12.1.0.2-clon</t>
  </si>
  <si>
    <t>BackEnd_PRD_172.17.150.0/24</t>
  </si>
  <si>
    <t>[HDS_G900V_CONTENTLIBRARY] Plantilla_BDD_RHEL78_asm19c_Ora12.1.0.2-clon/Plantilla_BDD_RHEL78_asm19c_Ora12.1.0.2-clon.vmtx</t>
  </si>
  <si>
    <t>[HDS_G900V_CONTENTLIBRARY] Plantilla_BDD_RHEL78_asm19c_Ora12.1.0.2-clon/</t>
  </si>
  <si>
    <t>vm-26626</t>
  </si>
  <si>
    <t>4206f026-e354-c029-6e63-912cf8b75de4</t>
  </si>
  <si>
    <t>5006c8af-03d8-6325-c032-900cafd38814</t>
  </si>
  <si>
    <t>Plantilla_front_end_78-clon</t>
  </si>
  <si>
    <t>[HDS_G900V_CONTENTLIBRARY] Plantilla_front_end_78-clon_1/Plantilla_front_end_78-clon.vmtx</t>
  </si>
  <si>
    <t>[HDS_G900V_CONTENTLIBRARY] Plantilla_front_end_78-clon_1/</t>
  </si>
  <si>
    <t>vm-24570</t>
  </si>
  <si>
    <t>420621d7-6bd4-43d2-efe1-ef605b8fedef</t>
  </si>
  <si>
    <t>50061707-8d4c-fc16-4a72-a9692252de11</t>
  </si>
  <si>
    <t>plantilla_oel8.1064_ob</t>
  </si>
  <si>
    <t>[HDS_G900V_CONTENTLIBRARY] plantilla_oel8.1064_ob/plantilla_oel8.1064_ob.vmtx</t>
  </si>
  <si>
    <t>[HDS_G900V_CONTENTLIBRARY] plantilla_oel8.1064_ob/</t>
  </si>
  <si>
    <t>vm-461984</t>
  </si>
  <si>
    <t>42060d9d-7339-23d5-0b39-1a8f06b21a69</t>
  </si>
  <si>
    <t>5006aa24-87ed-b307-4b77-97eafb2ebcdf</t>
  </si>
  <si>
    <t>plantilla_oel8.1064ob</t>
  </si>
  <si>
    <t>/DataCenter VTR Peñalolen/PENALOLEN/VTRDATA1/SYNERGYS_DATA1Y2/Resources/AUTOMATIZACION</t>
  </si>
  <si>
    <t>[DTS02SYN04] plantilla_oel8.1064ob/plantilla_oel8.1064ob.vmx</t>
  </si>
  <si>
    <t>[DTS02SYN04] plantilla_oel8.1064ob/</t>
  </si>
  <si>
    <t>vm-462026</t>
  </si>
  <si>
    <t>42063aaf-15d3-4610-4c42-055f8b3b9dcc</t>
  </si>
  <si>
    <t>50067190-1c56-bc72-6f06-721fd97ef718</t>
  </si>
  <si>
    <t>plantillaredhat9</t>
  </si>
  <si>
    <t>plantillarh9</t>
  </si>
  <si>
    <t>[DTS01SYN05] plantillaredhat9/plantillaredhat9.vmtx</t>
  </si>
  <si>
    <t>[DTS01SYN05] plantillaredhat9/</t>
  </si>
  <si>
    <t>vm-428190</t>
  </si>
  <si>
    <t>42065df1-3d11-f2f3-fcd1-7cf8f4d787d0</t>
  </si>
  <si>
    <t>50061397-9a6b-65f6-503a-0e42d13ef473</t>
  </si>
  <si>
    <t>poc-axxonius</t>
  </si>
  <si>
    <t>pocaxxonius</t>
  </si>
  <si>
    <t>172.17.136.81</t>
  </si>
  <si>
    <t>[DTS01SYN05] poc-axxonius/poc-axxonius.vmx</t>
  </si>
  <si>
    <t>[DTS01SYN05] poc-axxonius/</t>
  </si>
  <si>
    <t>vm-479423</t>
  </si>
  <si>
    <t>4206e60c-77db-5dcc-c4b4-22d4550c0199</t>
  </si>
  <si>
    <t>500655cb-1d53-d99f-1520-6b49b83da411</t>
  </si>
  <si>
    <t>poc-ngsc-rhel9</t>
  </si>
  <si>
    <t>POC-Exabeam</t>
  </si>
  <si>
    <t>172.17.136.52</t>
  </si>
  <si>
    <t>[DTS01SYN05] poc-ngsc-rhel9/poc-ngsc-rhel9.vmx</t>
  </si>
  <si>
    <t>[DTS01SYN05] poc-ngsc-rhel9/</t>
  </si>
  <si>
    <t>vm-469763</t>
  </si>
  <si>
    <t>420652ec-b4d7-ef02-965d-c5701c629391</t>
  </si>
  <si>
    <t>5006034b-5d3d-5c23-5617-890b45619d35</t>
  </si>
  <si>
    <t>Polapi</t>
  </si>
  <si>
    <t>polapi.vtr.cl</t>
  </si>
  <si>
    <t>172.17.184.103</t>
  </si>
  <si>
    <t>[DSSYN_G900_01] Polapi/Polapi.vmx</t>
  </si>
  <si>
    <t>[DSSYN_G900_01] Polapi/</t>
  </si>
  <si>
    <t>26-03-2026 22:02:56</t>
  </si>
  <si>
    <t>vm-70510</t>
  </si>
  <si>
    <t>421ddc97-b3e7-e0d8-97a0-5b93b51faa45</t>
  </si>
  <si>
    <t>501d7429-1e66-06ab-5688-00915726bef4</t>
  </si>
  <si>
    <t>POMERAPE_VTRP</t>
  </si>
  <si>
    <t>pomerape</t>
  </si>
  <si>
    <t>172.17.113.9</t>
  </si>
  <si>
    <t>[DS_VTRP_G600_05] POMERAPE_VTRP/POMERAPE_VTRP.vmx</t>
  </si>
  <si>
    <t>[DS_VTRP_G600_05] POMERAPE_VTRP/</t>
  </si>
  <si>
    <t>21-03-2026 14:05:26</t>
  </si>
  <si>
    <t>vm-72647</t>
  </si>
  <si>
    <t>422c24f8-bfa8-627e-28a3-d0e31205e2f2</t>
  </si>
  <si>
    <t>502c464f-2bde-126a-5bf7-790b11983619</t>
  </si>
  <si>
    <t>poquis</t>
  </si>
  <si>
    <t>172.17.143.12</t>
  </si>
  <si>
    <t>group-v22940</t>
  </si>
  <si>
    <t>[HDS_G900V_PRE_QA_DESA_DST3] poquis/poquis.vmx</t>
  </si>
  <si>
    <t>[HDS_G900V_PRE_QA_DESA_DST3] poquis/</t>
  </si>
  <si>
    <t>21-03-2026 13:09:20</t>
  </si>
  <si>
    <t>vm-937</t>
  </si>
  <si>
    <t>420633e3-e9f0-1e09-218b-383bedacbaf8</t>
  </si>
  <si>
    <t>5006b44d-4b32-4380-4e5d-0efd27603808</t>
  </si>
  <si>
    <t>PORTEZUELO</t>
  </si>
  <si>
    <t>portezuelo.vtr.cl</t>
  </si>
  <si>
    <t>172.17.136.33</t>
  </si>
  <si>
    <t>/DataCenter VTR Peñalolen/PENALOLEN/VTRDATA1/SYNERGYS_DATA1Y2/Resources/TRANSFORMACION</t>
  </si>
  <si>
    <t>[DRS010SYN04] PORTEZUELO/PORTEZUELO.vmx</t>
  </si>
  <si>
    <t>[DRS010SYN04] PORTEZUELO/</t>
  </si>
  <si>
    <t>vm-187299</t>
  </si>
  <si>
    <t>420643b1-6ae8-4bf0-7862-87e57b454687</t>
  </si>
  <si>
    <t>50064ddf-0533-8909-161a-5eb3f0d14e85</t>
  </si>
  <si>
    <t>pothigai</t>
  </si>
  <si>
    <t>172.17.132.14</t>
  </si>
  <si>
    <t>[DS_G900_BI_NEW_01] pothigai/pothigai.vmx</t>
  </si>
  <si>
    <t>[DS_G900_BI_NEW_01] pothigai/</t>
  </si>
  <si>
    <t>vm-141678</t>
  </si>
  <si>
    <t>421de09f-d825-8022-9164-c92b5ba6a5a5</t>
  </si>
  <si>
    <t>501db2ad-06be-e59a-7536-f22a904f5075</t>
  </si>
  <si>
    <t>potreritos</t>
  </si>
  <si>
    <t>172.17.150.23</t>
  </si>
  <si>
    <t>[HDS_G900V_PRD_DST6] potreritos/potreritos.vmx</t>
  </si>
  <si>
    <t>[HDS_G900V_PRD_DST6] potreritos/</t>
  </si>
  <si>
    <t>Backup Job ID [1014355]  Client: [queuco.vtr.cl], Backup Set: [defaultBackupSet], Subclient: [NNOC_BackEnd_PRD_potreritos]</t>
  </si>
  <si>
    <t>22-03-2026 17:45:15</t>
  </si>
  <si>
    <t>vm-2617</t>
  </si>
  <si>
    <t>42060de2-6574-6a49-7a47-a71ebfc6ec9b</t>
  </si>
  <si>
    <t>50062ed0-3ed0-3067-8f88-4e80602e441b</t>
  </si>
  <si>
    <t>PPLQA_FrontEnd</t>
  </si>
  <si>
    <t>pplqa</t>
  </si>
  <si>
    <t>172.17.141.20</t>
  </si>
  <si>
    <t>group-v22968</t>
  </si>
  <si>
    <t>[HDS_G900V_PRE_QA_DESA_DST3] PPLQA_FrontEnd/PPLQA_FrontEnd.vmx</t>
  </si>
  <si>
    <t>[HDS_G900V_PRE_QA_DESA_DST3] PPLQA_FrontEnd/</t>
  </si>
  <si>
    <t>Backup Job ID [1015371]  Client: [queuco.vtr.cl], Backup Set: [defaultBackupSet], Subclient: [Cluster PREPROD_QA_DES_FrontEnd_02]</t>
  </si>
  <si>
    <t>24-03-2026 5:12:48</t>
  </si>
  <si>
    <t>Other 2.6.x Linux (64-bit)</t>
  </si>
  <si>
    <t>vm-21301</t>
  </si>
  <si>
    <t>422a0fe1-dc77-a870-5971-8a6ca5af82c2</t>
  </si>
  <si>
    <t>502a1eae-0b36-fa79-8697-9d3c652c0e68</t>
  </si>
  <si>
    <t>pplqa2-frontend</t>
  </si>
  <si>
    <t>pplqa2</t>
  </si>
  <si>
    <t>172.17.141.25</t>
  </si>
  <si>
    <t>[HDS_G900V_PRE_QA_DESA_DST3] pplqa2-frontend/pplqa2-frontend.vmx</t>
  </si>
  <si>
    <t>[HDS_G900V_PRE_QA_DESA_DST3] pplqa2-frontend/</t>
  </si>
  <si>
    <t>Backup Job ID [1013415]  Client: [queuco.vtr.cl], Backup Set: [defaultBackupSet], Subclient: [FACTURA_FrontEnd_QA-PRE-DESA]</t>
  </si>
  <si>
    <t>20-03-2026 22:43:57</t>
  </si>
  <si>
    <t>vm-143537</t>
  </si>
  <si>
    <t>4206b1c5-13f7-c19b-6c77-701b3198c63b</t>
  </si>
  <si>
    <t>50061431-9362-86de-a137-03f393684543</t>
  </si>
  <si>
    <t>PPV_DESA</t>
  </si>
  <si>
    <t>ppvdesa01.vtr.cl</t>
  </si>
  <si>
    <t>172.17.89.45</t>
  </si>
  <si>
    <t>[DS_G900_MIGRA02] PPV_DESA/PPV_DESA.vmx</t>
  </si>
  <si>
    <t>[DS_G900_MIGRA02] PPV_DESA/</t>
  </si>
  <si>
    <t>Backup Job ID [1013302]  Client: [queuco.vtr.cl], Backup Set: [defaultBackupSet], Subclient: [PENA_PENALOLEN_VTRDATA2_VTRMIGRA_07]</t>
  </si>
  <si>
    <t>20-03-2026 20:11:36</t>
  </si>
  <si>
    <t>vm-384305</t>
  </si>
  <si>
    <t>422a9082-e122-db00-af2b-5f5c246fcea8</t>
  </si>
  <si>
    <t>502ac543-d83d-87a9-79a7-676d0274594e</t>
  </si>
  <si>
    <t>prepagorcl</t>
  </si>
  <si>
    <t>prepagorcl01.vtr.cl</t>
  </si>
  <si>
    <t>172.17.89.24</t>
  </si>
  <si>
    <t>172.17.89.16/28</t>
  </si>
  <si>
    <t>[DS_G900_MIGRA04] prepagorcl/prepagorcl.vmx</t>
  </si>
  <si>
    <t>[DS_G900_MIGRA04] prepagorcl/</t>
  </si>
  <si>
    <t>20-03-2026 20:14:45</t>
  </si>
  <si>
    <t>vm-384315</t>
  </si>
  <si>
    <t>422ae3bf-eac6-5667-a375-4e5b3ea0618c</t>
  </si>
  <si>
    <t>502aac58-d61c-d90f-e1f9-7198fdb593d6</t>
  </si>
  <si>
    <t>proxy_tenable</t>
  </si>
  <si>
    <t>proxy_tenable.vtr.cl</t>
  </si>
  <si>
    <t>172.17.136.115</t>
  </si>
  <si>
    <t>[DS_VTRP_G600_08] proxy_tenable/proxy_tenable.vmx</t>
  </si>
  <si>
    <t>[DS_VTRP_G600_08] proxy_tenable/</t>
  </si>
  <si>
    <t>vm-704304</t>
  </si>
  <si>
    <t>4206bd0f-de72-af2c-7291-77ee07bdd677</t>
  </si>
  <si>
    <t>50060c02-f459-7f16-95e7-106919cc5542</t>
  </si>
  <si>
    <t>psblacp01elc1</t>
  </si>
  <si>
    <t>psblacp01wm1</t>
  </si>
  <si>
    <t>172.17.136.34</t>
  </si>
  <si>
    <t>[DTS02SYN05] psblacp01elc1/psblacp01elc1.vmx</t>
  </si>
  <si>
    <t>[DTS02SYN05] psblacp01elc1/</t>
  </si>
  <si>
    <t>21-03-2026 18:13:59</t>
  </si>
  <si>
    <t>vm-581775</t>
  </si>
  <si>
    <t>42068705-a956-9857-0fbd-b2cffd12633f</t>
  </si>
  <si>
    <t>50066fce-c8f7-02a7-3c96-5bc869b06d63</t>
  </si>
  <si>
    <t>psblwcp01elc1_VM1</t>
  </si>
  <si>
    <t>psblwcp01wm1</t>
  </si>
  <si>
    <t>172.17.136.41</t>
  </si>
  <si>
    <t>[DTS02SYN05] psblwcp01elc1_VM1/psblwcp01elc1_VM1.vmx</t>
  </si>
  <si>
    <t>[DTS02SYN05] psblwcp01elc1_VM1/</t>
  </si>
  <si>
    <t>21-03-2026 18:09:53</t>
  </si>
  <si>
    <t>vm-581774</t>
  </si>
  <si>
    <t>4206bdd5-8de8-59bd-c1f7-c7c9bbeb6097</t>
  </si>
  <si>
    <t>5006061d-5ad8-4890-50f1-40d486d284b6</t>
  </si>
  <si>
    <t>puangue</t>
  </si>
  <si>
    <t>190.160.3.41</t>
  </si>
  <si>
    <t>[DS_G900_DMZ2] puangue/puangue.vmx</t>
  </si>
  <si>
    <t>[DS_G900_DMZ2] puangue/</t>
  </si>
  <si>
    <t>22-03-2026 22:18:42</t>
  </si>
  <si>
    <t>vm-72426</t>
  </si>
  <si>
    <t>421a7d60-d304-a4a6-2b68-d73bdc6ba934</t>
  </si>
  <si>
    <t>501afdcd-5b7b-6938-de5e-d3a707218d2a</t>
  </si>
  <si>
    <t>puclaro</t>
  </si>
  <si>
    <t>172.17.149.47</t>
  </si>
  <si>
    <t>[HDS_G900V_PRD_DST2] puclaro/puclaro.vmx</t>
  </si>
  <si>
    <t>[HDS_G900V_PRD_DST2] puclaro/</t>
  </si>
  <si>
    <t>vm-662314</t>
  </si>
  <si>
    <t>42060c5d-3ea7-2973-fb38-623c9fc847a3</t>
  </si>
  <si>
    <t>5006c33c-0377-d7f4-95b1-61891846fb02</t>
  </si>
  <si>
    <t>Pudahuel</t>
  </si>
  <si>
    <t>pudahuel.vtr.cl</t>
  </si>
  <si>
    <t>172.17.89.139</t>
  </si>
  <si>
    <t>[DS_G900_MIGRA04] Pudahuel/Pudahuel.vmx</t>
  </si>
  <si>
    <t>[DS_G900_MIGRA04] Pudahuel/</t>
  </si>
  <si>
    <t>25-03-2026 2:04:34</t>
  </si>
  <si>
    <t>vm-384299</t>
  </si>
  <si>
    <t>4219980d-de7a-3a3f-3668-d2104e6eb1af</t>
  </si>
  <si>
    <t>5019bfd2-22a9-84ec-a370-9475669a8b5b</t>
  </si>
  <si>
    <t>Pudeto</t>
  </si>
  <si>
    <t>pudeto</t>
  </si>
  <si>
    <t>172.17.184.134</t>
  </si>
  <si>
    <t>[DSSYN_G900_02] Pudeto/Pudeto.vmx</t>
  </si>
  <si>
    <t>[DSSYN_G900_02] Pudeto/</t>
  </si>
  <si>
    <t>Claudio Silva  APP QA PortalVTR     Par de Butalcura BD QA PortalVTR</t>
  </si>
  <si>
    <t>25-03-2026 22:07:23</t>
  </si>
  <si>
    <t>vm-70451</t>
  </si>
  <si>
    <t>421d394e-d336-a4cd-b258-6046df199305</t>
  </si>
  <si>
    <t>501dfa33-38a3-82ab-0ea3-6eb86dcf1164</t>
  </si>
  <si>
    <t>PULIQUI</t>
  </si>
  <si>
    <t>puliqui.vtr.cl</t>
  </si>
  <si>
    <t>172.17.184.165</t>
  </si>
  <si>
    <t>[DSSYN_G900_01] PULIQUI/PULIQUI.vmx</t>
  </si>
  <si>
    <t>[DSSYN_G900_01] PULIQUI/</t>
  </si>
  <si>
    <t>Backup Job ID [1015846]  Client: [queuco.vtr.cl], Backup Set: [defaultBackupSet], Subclient: [PENA_MC_PRD_Desktop_Central_Software_puliqui]</t>
  </si>
  <si>
    <t>25-03-2026 4:04:57</t>
  </si>
  <si>
    <t>vm-70401</t>
  </si>
  <si>
    <t>421d23bf-eb7e-8df6-0dbf-85333d2edf89</t>
  </si>
  <si>
    <t>501d30df-9aab-7f46-2f28-8d32141d2dfe</t>
  </si>
  <si>
    <t>puluqui</t>
  </si>
  <si>
    <t>puluqui.vtr.cl</t>
  </si>
  <si>
    <t>172.17.8.46</t>
  </si>
  <si>
    <t>[DRS011SYN04] puluqui/puluqui.vmx</t>
  </si>
  <si>
    <t>[DRS011SYN04] puluqui/</t>
  </si>
  <si>
    <t>vm-664435</t>
  </si>
  <si>
    <t>4206c748-904a-83a8-009d-2ebde8fbed1d</t>
  </si>
  <si>
    <t>500633a6-4268-3f74-03f9-783a8d7f89a6</t>
  </si>
  <si>
    <t>punitaqui</t>
  </si>
  <si>
    <t>172.17.150.22</t>
  </si>
  <si>
    <t>/DataCenter VTR Peñalolen/MC PRD MC/Cluster PRD_FrontEnd_BackEnd/Resources/NNOC_Back</t>
  </si>
  <si>
    <t>[HDS_G900V_PRD_DST6] punitaqui/punitaqui.vmx</t>
  </si>
  <si>
    <t>[HDS_G900V_PRD_DST6] punitaqui/</t>
  </si>
  <si>
    <t>vm-661738</t>
  </si>
  <si>
    <t>4206e947-c9a9-0907-b54f-ab3b0606b9c3</t>
  </si>
  <si>
    <t>5006f94d-02af-d18b-6f61-0b81ec119648</t>
  </si>
  <si>
    <t>puntra</t>
  </si>
  <si>
    <t>172.17.184.89</t>
  </si>
  <si>
    <t>[DSSYN_G900_09] puntra/puntra.vmx</t>
  </si>
  <si>
    <t>[DSSYN_G900_09] puntra/</t>
  </si>
  <si>
    <t>22-03-2026 8:05:35</t>
  </si>
  <si>
    <t>vm-70371</t>
  </si>
  <si>
    <t>421d8537-4211-2313-ec8b-ae02f0638684</t>
  </si>
  <si>
    <t>501d56bf-51a7-51bc-c34b-a21539046a21</t>
  </si>
  <si>
    <t>purapel</t>
  </si>
  <si>
    <t>172.17.97.71</t>
  </si>
  <si>
    <t>[DS_G900_MIGRA02] purapel/purapel.vmx</t>
  </si>
  <si>
    <t>[DS_G900_MIGRA02] purapel/</t>
  </si>
  <si>
    <t>21-03-2026 13:09:38</t>
  </si>
  <si>
    <t>vm-384340</t>
  </si>
  <si>
    <t>421dcfe7-fb70-6c2e-f864-08ead17a30c6</t>
  </si>
  <si>
    <t>501dcbdd-809a-cab6-a0e3-d1f2d3d611d4</t>
  </si>
  <si>
    <t>Putagan</t>
  </si>
  <si>
    <t>putagan</t>
  </si>
  <si>
    <t>172.17.184.87</t>
  </si>
  <si>
    <t>[DSSYN_G900_09] Putagan/Putagan.vmx</t>
  </si>
  <si>
    <t>[DSSYN_G900_09] Putagan/</t>
  </si>
  <si>
    <t>desarrollo app móvil, rene Sepulveda y Continuidad operativa, Roman</t>
  </si>
  <si>
    <t>22-03-2026 8:06:30</t>
  </si>
  <si>
    <t>vm-70461</t>
  </si>
  <si>
    <t>421d4872-c48f-591b-20cb-5046d2f41c01</t>
  </si>
  <si>
    <t>501d9891-7f77-00e9-caac-b25a10bc1ca8</t>
  </si>
  <si>
    <t>qaprodedatos</t>
  </si>
  <si>
    <t>172.17.136.54</t>
  </si>
  <si>
    <t>/DataCenter VTR Peñalolen/PENALOLEN/VTRDATA1/SYNERGYS_DATA1Y2/Resources/QA_Proteccion_datos_Julio_2026_borrar</t>
  </si>
  <si>
    <t>[DTSFRONTPROD05] qaprodedatos/qaprodedatos.vmx</t>
  </si>
  <si>
    <t>[DTSFRONTPROD05] qaprodedatos/</t>
  </si>
  <si>
    <t>No apagar</t>
  </si>
  <si>
    <t>vm-663901</t>
  </si>
  <si>
    <t>420686a9-93d3-a19b-4405-827150767f08</t>
  </si>
  <si>
    <t>500628aa-b65b-f478-a802-374c00f469bc</t>
  </si>
  <si>
    <t>qaprodedatos2</t>
  </si>
  <si>
    <t>172.17.136.55</t>
  </si>
  <si>
    <t>[DS_VTRPA_G600_03] qaprodedatos2/qaprodedatos2.vmx</t>
  </si>
  <si>
    <t>[DS_VTRPA_G600_03] qaprodedatos2/</t>
  </si>
  <si>
    <t>vm-666027</t>
  </si>
  <si>
    <t>42061d6e-6917-ca4d-7902-f7418d786bfa</t>
  </si>
  <si>
    <t>50061a01-bbe8-0118-3f83-b5e0b0a5774d</t>
  </si>
  <si>
    <t>qaprodedatos3</t>
  </si>
  <si>
    <t>172.17.136.56</t>
  </si>
  <si>
    <t>[DS_VTRPA_G600_03] qaprodedatos3/qaprodedatos3.vmx</t>
  </si>
  <si>
    <t>[DS_VTRPA_G600_03] qaprodedatos3/</t>
  </si>
  <si>
    <t>vm-666029</t>
  </si>
  <si>
    <t>4206af20-42fa-7af8-df15-433a3463416c</t>
  </si>
  <si>
    <t>5006f9ac-6bcc-3849-6ac7-5ccff3483cb0</t>
  </si>
  <si>
    <t>qaprodedatos4</t>
  </si>
  <si>
    <t>172.17.136.57</t>
  </si>
  <si>
    <t>[DS_VTRPA_G600_03] qaprodedatos4/qaprodedatos4.vmx</t>
  </si>
  <si>
    <t>[DS_VTRPA_G600_03] qaprodedatos4/</t>
  </si>
  <si>
    <t>vm-666030</t>
  </si>
  <si>
    <t>420649e2-a38c-e297-d9b1-9fe0957f6456</t>
  </si>
  <si>
    <t>50064d08-c616-fae1-cde1-b7ff57313c9d</t>
  </si>
  <si>
    <t>qaprodedatos5</t>
  </si>
  <si>
    <t>172.17.136.58</t>
  </si>
  <si>
    <t>[DS_VTRPA_G600_03] qaprodedatos5/qaprodedatos5.vmx</t>
  </si>
  <si>
    <t>[DS_VTRPA_G600_03] qaprodedatos5/</t>
  </si>
  <si>
    <t>vm-666031</t>
  </si>
  <si>
    <t>420640df-d5de-88bd-8355-dd615f57e959</t>
  </si>
  <si>
    <t>5006386e-0853-e636-b9c5-5c689251a444</t>
  </si>
  <si>
    <t>qualis</t>
  </si>
  <si>
    <t>qvsa</t>
  </si>
  <si>
    <t>172.17.136.48</t>
  </si>
  <si>
    <t>172.17.29.0/24</t>
  </si>
  <si>
    <t>[DTS01SYN05] qualis/qualis.vmx</t>
  </si>
  <si>
    <t>[DTS01SYN05] qualis/</t>
  </si>
  <si>
    <t>Qualys Virtual Scanner Appliance - VMware vSphere vApp, build:qVSA.x86_64-4.1.64-3</t>
  </si>
  <si>
    <t>vm-590670</t>
  </si>
  <si>
    <t>4206e18b-0423-0d92-fef0-b5f30dfa5311</t>
  </si>
  <si>
    <t>5006842f-26a4-1c53-393f-2511236d5d39</t>
  </si>
  <si>
    <t>quebraditos</t>
  </si>
  <si>
    <t>quebraditos.vtr.cl</t>
  </si>
  <si>
    <t>172.17.102.228</t>
  </si>
  <si>
    <t>[DS_VTRPA_G600_03] quebraditos/quebraditos.vmx</t>
  </si>
  <si>
    <t>[DS_VTRPA_G600_03] quebraditos/</t>
  </si>
  <si>
    <t>27-03-2026 2:23:07</t>
  </si>
  <si>
    <t>vm-426921</t>
  </si>
  <si>
    <t>422ced8f-6dd8-aa8b-6637-4e0a708130e0</t>
  </si>
  <si>
    <t>502c1fdc-e063-2926-a391-d99a29639f05</t>
  </si>
  <si>
    <t>quechol</t>
  </si>
  <si>
    <t>172.17.145.17</t>
  </si>
  <si>
    <t>group-v22965</t>
  </si>
  <si>
    <t>[HDS_G900V_PRE_QA_DESA_DST3] quechol/quechol.vmx</t>
  </si>
  <si>
    <t>[HDS_G900V_PRE_QA_DESA_DST3] quechol/</t>
  </si>
  <si>
    <t>24-03-2026 5:04:42</t>
  </si>
  <si>
    <t>vm-21311</t>
  </si>
  <si>
    <t>4206ea7e-31d7-dbe3-4151-e187e366bc3b</t>
  </si>
  <si>
    <t>5006e77e-f70a-4b51-da6f-c413437b411e</t>
  </si>
  <si>
    <t>quenu</t>
  </si>
  <si>
    <t>quenu.vtr.cl</t>
  </si>
  <si>
    <t>172.17.143.24</t>
  </si>
  <si>
    <t>group-v22947</t>
  </si>
  <si>
    <t>[HDS_G900V_PRE_QA_DESA_DST4] quenu/quenu.vmx</t>
  </si>
  <si>
    <t>[HDS_G900V_PRE_QA_DESA_DST4] quenu/</t>
  </si>
  <si>
    <t>24-03-2026 5:07:05</t>
  </si>
  <si>
    <t>vm-22675</t>
  </si>
  <si>
    <t>4206b4d9-82bc-d904-7a6c-c0feaa263cfd</t>
  </si>
  <si>
    <t>5006e84d-e008-7003-ff86-74f3c66aa31d</t>
  </si>
  <si>
    <t>QUETRUPILLAN</t>
  </si>
  <si>
    <t>quetrupillan.vtr.cl</t>
  </si>
  <si>
    <t>172.17.184.95</t>
  </si>
  <si>
    <t>[DSSYN_G900_02] QUETRUPILLAN/QUETRUPILLAN.vmx</t>
  </si>
  <si>
    <t>[DSSYN_G900_02] QUETRUPILLAN/</t>
  </si>
  <si>
    <t>Equipo proyecto remplazo cariquilda pagos masivos</t>
  </si>
  <si>
    <t>vm-70452</t>
  </si>
  <si>
    <t>421de7a9-2555-6530-6e00-4965f7d50ea4</t>
  </si>
  <si>
    <t>501dd19b-4064-f2b8-6082-1c3aaddb87eb</t>
  </si>
  <si>
    <t>Queuco-Penalolen-Vcenters-Active</t>
  </si>
  <si>
    <t>172.17.8.10</t>
  </si>
  <si>
    <t>[DSSYN_G900_05] Queuco-Penalolen-Vcenters-Active/Queuco-Penalolen-Vcenters-Active.vmx</t>
  </si>
  <si>
    <t>[DSSYN_G900_05] Queuco-Penalolen-Vcenters-Active/</t>
  </si>
  <si>
    <t>VMware vCenter Server Appliance</t>
  </si>
  <si>
    <t>Backup Job ID [1013668]  Client: [queuco.vtr.cl], Backup Set: [defaultBackupSet], Subclient: [MACUL_MC_INVENTARIO_GESTION_UTILIDADES_queuco-macul-vcenter-Pasivo]</t>
  </si>
  <si>
    <t>21-03-2026 7:12:32</t>
  </si>
  <si>
    <t>VMware Photon OS (64-bit)</t>
  </si>
  <si>
    <t>vm-298107</t>
  </si>
  <si>
    <t>4206b968-e699-83cd-4c55-ae94d242fe2e</t>
  </si>
  <si>
    <t>500612a5-b99b-3fbd-44ad-c01334a13ea5</t>
  </si>
  <si>
    <t>Queuco-Penalolen-Vcenters-Passive</t>
  </si>
  <si>
    <t>172.17.13.18</t>
  </si>
  <si>
    <t>[HDS_G400V_CNT_DST1] Queuco-Penalolen-Vcenters-Passive/Queuco-Penalolen-Vcenters-Passive.vmx</t>
  </si>
  <si>
    <t>[HDS_G400V_CNT_DST1] Queuco-Penalolen-Vcenters-Passive/</t>
  </si>
  <si>
    <t>Backup Job ID [1013697]  Client: [queuco.vtr.cl], Backup Set: [defaultBackupSet], Subclient: [PENALOLEN_ queuco-penalolen-vcenter]</t>
  </si>
  <si>
    <t>21-03-2026 9:38:23</t>
  </si>
  <si>
    <t>vm-477082</t>
  </si>
  <si>
    <t>42067cfc-9230-6340-bb15-104be289253a</t>
  </si>
  <si>
    <t>50061597-20a0-d607-52a3-c040bce3181e</t>
  </si>
  <si>
    <t>Queuco-Penalolen-Vcenters-Witness</t>
  </si>
  <si>
    <t>172.17.13.20</t>
  </si>
  <si>
    <t>[HDS_G400V_CNT_DST3] Queuco-Penalolen-Vcenters-Witness/Queuco-Penalolen-Vcenters-Witness.vmx</t>
  </si>
  <si>
    <t>[HDS_G400V_CNT_DST3] Queuco-Penalolen-Vcenters-Witness/</t>
  </si>
  <si>
    <t>21-03-2026 9:32:58</t>
  </si>
  <si>
    <t>vm-477084</t>
  </si>
  <si>
    <t>4206671a-f9f1-18fc-a8b0-88461487409d</t>
  </si>
  <si>
    <t>500674bd-493d-b184-a3b3-6822da0b2e67</t>
  </si>
  <si>
    <t>queullin</t>
  </si>
  <si>
    <t>chauques</t>
  </si>
  <si>
    <t>172.17.249.30</t>
  </si>
  <si>
    <t>[HDS_G400V_CNT_DST4] queullin/queullin.vmx</t>
  </si>
  <si>
    <t>[HDS_G400V_CNT_DST4] queullin/</t>
  </si>
  <si>
    <t>Backup Job ID [1016021]  Client: [queuco.vtr.cl], Backup Set: [defaultBackupSet], Subclient: [MACUL_queullin]</t>
  </si>
  <si>
    <t>25-03-2026 15:08:56</t>
  </si>
  <si>
    <t>vm-30786</t>
  </si>
  <si>
    <t>423b75bf-d5a6-d133-ce00-e6b33566ee2e</t>
  </si>
  <si>
    <t>503ba383-a946-eda1-d78f-50e15bd0d9a4</t>
  </si>
  <si>
    <t>Queullin</t>
  </si>
  <si>
    <t>queullin.vtr.cl</t>
  </si>
  <si>
    <t>10.68.247.24</t>
  </si>
  <si>
    <t>[DSSYN_G900_03] Queullin/Queullin.vmx</t>
  </si>
  <si>
    <t>[DSSYN_G900_03] Queullin/</t>
  </si>
  <si>
    <t>Backup Job ID [1016672]  Client: [queuco.vtr.cl], Backup Set: [defaultBackupSet], Subclient: [PENA_MC_PRD_PROYECTO_ESCUELAS_Queullin]</t>
  </si>
  <si>
    <t>26-03-2026 20:03:22</t>
  </si>
  <si>
    <t>vm-70454</t>
  </si>
  <si>
    <t>421d6d5e-ca74-03b0-1824-25228e79a75e</t>
  </si>
  <si>
    <t>501d7cdb-a275-e7b6-0d4d-ad6c47f35058</t>
  </si>
  <si>
    <t>quilimari.vtr.cl</t>
  </si>
  <si>
    <t>172.17.114.129</t>
  </si>
  <si>
    <t>[DS_G900_PRODVTR02] quilimari.vtr.cl/quilimari.vtr.cl.vmx</t>
  </si>
  <si>
    <t>[DS_G900_PRODVTR02] quilimari.vtr.cl/</t>
  </si>
  <si>
    <t>Backup Job ID [1016909]  Client: [queuco.vtr.cl], Backup Set: [defaultBackupSet], Subclient: [PENA_PENALOLEN_VTRDATA1_PRODVTR_quilimari]</t>
  </si>
  <si>
    <t>27-03-2026 2:26:35</t>
  </si>
  <si>
    <t>vm-70717</t>
  </si>
  <si>
    <t>421d5b7b-68b1-e669-325a-922a93e692ee</t>
  </si>
  <si>
    <t>501d0dd4-d5f6-a15b-134a-b38a51e9bf8b</t>
  </si>
  <si>
    <t>quillen</t>
  </si>
  <si>
    <t>172.17.184.76</t>
  </si>
  <si>
    <t>[DSSYN_G900_01] quillen/quillen.vmx</t>
  </si>
  <si>
    <t>[DSSYN_G900_01] quillen/</t>
  </si>
  <si>
    <t>Servidores NNOC Website http://nnoc.vtr.cl</t>
  </si>
  <si>
    <t>22-03-2026 8:49:42</t>
  </si>
  <si>
    <t>vm-70368</t>
  </si>
  <si>
    <t>421da351-d7db-d413-8ba9-2a18cc8ee042</t>
  </si>
  <si>
    <t>501de2ed-ad01-32a0-3326-3e26f5d7675e</t>
  </si>
  <si>
    <t>quiriquina</t>
  </si>
  <si>
    <t>172.17.141.15</t>
  </si>
  <si>
    <t>group-v22981</t>
  </si>
  <si>
    <t>[HDS_G900V_PRE_QA_DESA_DST4] quiriquina/quiriquina.vmx</t>
  </si>
  <si>
    <t>[HDS_G900V_PRE_QA_DESA_DST4] quiriquina/</t>
  </si>
  <si>
    <t>23-03-2026 2:06:08</t>
  </si>
  <si>
    <t>vm-3926</t>
  </si>
  <si>
    <t>4206c8c4-691c-efbf-eb0b-aad37b42c55c</t>
  </si>
  <si>
    <t>5006eddb-dabd-0b0e-c0bb-6f9e20264f77</t>
  </si>
  <si>
    <t>radal</t>
  </si>
  <si>
    <t>172.17.184.99</t>
  </si>
  <si>
    <t>[DSSYN_G900_02] radal/radal.vmx</t>
  </si>
  <si>
    <t>[DSSYN_G900_02] radal/</t>
  </si>
  <si>
    <t>25-03-2026 22:21:16</t>
  </si>
  <si>
    <t>vm-70392</t>
  </si>
  <si>
    <t>421d7048-bcc1-f539-4c8a-7f71f71ad7fc</t>
  </si>
  <si>
    <t>501d75dc-7f41-f22a-795c-256d988e6873</t>
  </si>
  <si>
    <t>ramadas</t>
  </si>
  <si>
    <t>172.17.249.18</t>
  </si>
  <si>
    <t>[HDS_G400V_CNT_DST3] ramadas/ramadas.vmx</t>
  </si>
  <si>
    <t>[HDS_G400V_CNT_DST3] ramadas/</t>
  </si>
  <si>
    <t>Backup Job ID [1016025]  Client: [queuco.vtr.cl], Backup Set: [defaultBackupSet], Subclient: [MACUL_ramadas]</t>
  </si>
  <si>
    <t>25-03-2026 15:03:04</t>
  </si>
  <si>
    <t>vm-189530</t>
  </si>
  <si>
    <t>4206c1ad-1b80-2f1c-fc21-cbecb5e78cf0</t>
  </si>
  <si>
    <t>50068346-9fd1-b300-d239-d267a7269fb5</t>
  </si>
  <si>
    <t>recalada</t>
  </si>
  <si>
    <t>recalada.vtr.cl</t>
  </si>
  <si>
    <t>172.17.8.41</t>
  </si>
  <si>
    <t>/DataCenter VTR Peñalolen/PENALOLEN/VTRDATA1/SYNERGYS_DATA1Y2/Resources/AUTOMATIZACION/BALANCEADORES DE CARGA</t>
  </si>
  <si>
    <t>[DTS05SYN04] recalada/recalada.vmx</t>
  </si>
  <si>
    <t>[DTS05SYN04] recalada/</t>
  </si>
  <si>
    <t>vm-147788</t>
  </si>
  <si>
    <t>42063028-361e-7f73-eacf-a9de666efaaf</t>
  </si>
  <si>
    <t>5006810e-4e69-2c21-7d9a-b18e21b20d3c</t>
  </si>
  <si>
    <t>reclamos</t>
  </si>
  <si>
    <t>reclamos.vtr.cl</t>
  </si>
  <si>
    <t>172.17.97.138</t>
  </si>
  <si>
    <t>[DS_VTRSAS_G600_05] reclamos/reclamos.vmx</t>
  </si>
  <si>
    <t>[DS_VTRSAS_G600_05] reclamos/</t>
  </si>
  <si>
    <t>21-03-2026 21:06:51</t>
  </si>
  <si>
    <t>vm-72816</t>
  </si>
  <si>
    <t>422a83a6-a2d8-2e23-cc9e-d2bcb5e3407b</t>
  </si>
  <si>
    <t>502a8ea5-806b-3812-38c2-c5035bb814e6</t>
  </si>
  <si>
    <t>reinasofia</t>
  </si>
  <si>
    <t>172.17.149.37</t>
  </si>
  <si>
    <t>[HDS_G900V_PRD_DST2] reinasofia/reinasofia.vmx</t>
  </si>
  <si>
    <t>[HDS_G900V_PRD_DST2] reinasofia/</t>
  </si>
  <si>
    <t>24-03-2026 20:07:36</t>
  </si>
  <si>
    <t>vm-6061</t>
  </si>
  <si>
    <t>420631f1-4188-4e3f-50d4-08b63349ce1e</t>
  </si>
  <si>
    <t>50061717-178f-834a-7d2a-7de89180d00f</t>
  </si>
  <si>
    <t>relay</t>
  </si>
  <si>
    <t>172.17.114.143</t>
  </si>
  <si>
    <t>[DS_G900_DMZ1] relay/relay.vmx</t>
  </si>
  <si>
    <t>[DS_G900_DMZ1] relay/</t>
  </si>
  <si>
    <t>vm-428206</t>
  </si>
  <si>
    <t>42060fd3-5b80-8c1e-d72a-f347477db32a</t>
  </si>
  <si>
    <t>50069abc-f695-8e2a-4d50-0fab3b00a177</t>
  </si>
  <si>
    <t>Rey</t>
  </si>
  <si>
    <t>rey.vtr.cl</t>
  </si>
  <si>
    <t>172.17.151.154</t>
  </si>
  <si>
    <t>[DSG4MC05] Rey/Rey.vmx</t>
  </si>
  <si>
    <t>[DSG4MC05] Rey/</t>
  </si>
  <si>
    <t>Backup Job ID [1016785]  Client: [queuco.vtr.cl], Backup Set: [defaultBackupSet], Subclient: [MACUL_Rey]</t>
  </si>
  <si>
    <t>26-03-2026 22:03:26</t>
  </si>
  <si>
    <t>vm-30836</t>
  </si>
  <si>
    <t>423b206a-da3b-955f-3f58-25d8bd998dd5</t>
  </si>
  <si>
    <t>503b9ed4-c591-f9ea-9b8b-3f2add4b5127</t>
  </si>
  <si>
    <t>rhel76_plantilla</t>
  </si>
  <si>
    <t>serverrhel76</t>
  </si>
  <si>
    <t>172.17.89.150</t>
  </si>
  <si>
    <t>[DS_G900_MIGRA02] rhel76_plantilla/rhel76_plantilla.vmx</t>
  </si>
  <si>
    <t>[DS_G900_MIGRA02] rhel76_plantilla/</t>
  </si>
  <si>
    <t>21-03-2026 13:02:15</t>
  </si>
  <si>
    <t>vm-384347</t>
  </si>
  <si>
    <t>421dcb1f-6470-9b23-8439-eaea0387fb87</t>
  </si>
  <si>
    <t>501d9fce-f5ab-3226-ca07-03ba74829c0e</t>
  </si>
  <si>
    <t>rhel87_asm_grid_19c v1</t>
  </si>
  <si>
    <t>group-v299460</t>
  </si>
  <si>
    <t>[HDS_G900V_CONTENTLIBRARY] rhel87_asm_grid_19c v1/rhel87_asm_grid_19c v1.vmtx</t>
  </si>
  <si>
    <t>[HDS_G900V_CONTENTLIBRARY] rhel87_asm_grid_19c v1/</t>
  </si>
  <si>
    <t>vm-141869</t>
  </si>
  <si>
    <t>4206e549-009f-cd30-008c-4ccbf799a3d5</t>
  </si>
  <si>
    <t>5006800a-47e5-aae9-0229-86d51bb1162e</t>
  </si>
  <si>
    <t>RHEL87_GRICD_19.3_ASMLIB_DB_19c_V1</t>
  </si>
  <si>
    <t>[HDS_G900V_CONTENTLIBRARY] RHEL87_GRICD_19.3_ASMLIB_DB_19c_V1/RHEL87_GRICD_19.3_ASMLIB_DB_19c_V1.vmtx</t>
  </si>
  <si>
    <t>[HDS_G900V_CONTENTLIBRARY] RHEL87_GRICD_19.3_ASMLIB_DB_19c_V1/</t>
  </si>
  <si>
    <t>vm-147238</t>
  </si>
  <si>
    <t>4206c206-440d-4962-b05b-944806ff9df0</t>
  </si>
  <si>
    <t>5006ea25-bb20-a8db-ff42-6e54e6ad7b05</t>
  </si>
  <si>
    <t>RHEL9.1 unconfig</t>
  </si>
  <si>
    <t>[HDS_G900V_CONTENTLIBRARY] RHEL9.1 unconfig/RHEL9.1 unconfig.vmtx</t>
  </si>
  <si>
    <t>[HDS_G900V_CONTENTLIBRARY] RHEL9.1 unconfig/</t>
  </si>
  <si>
    <t>vm-141735</t>
  </si>
  <si>
    <t>42067e4d-faff-bac3-6ca5-3b5d4a225dac</t>
  </si>
  <si>
    <t>5006dabb-d90a-bdd3-b3d8-13cc4ddfdc17</t>
  </si>
  <si>
    <t>rhel9.2_unconfig_v1</t>
  </si>
  <si>
    <t>[HDS_G900V_CONTENTLIBRARY] rhel9.2_unconfig_v1/rhel9.2_unconfig_v1.vmtx</t>
  </si>
  <si>
    <t>[HDS_G900V_CONTENTLIBRARY] rhel9.2_unconfig_v1/</t>
  </si>
  <si>
    <t>vm-188753</t>
  </si>
  <si>
    <t>420655d0-b467-0a20-82d6-b5ea7fad34d1</t>
  </si>
  <si>
    <t>5006d13f-a177-818a-161d-d46e8491200b</t>
  </si>
  <si>
    <t>rhel9_unconfig_ob</t>
  </si>
  <si>
    <t>[HDS_G900V_CONTENTLIBRARY] rhel9_unconfig_ob/rhel9_unconfig_ob.vmtx</t>
  </si>
  <si>
    <t>[HDS_G900V_CONTENTLIBRARY] rhel9_unconfig_ob/</t>
  </si>
  <si>
    <t>vm-72985</t>
  </si>
  <si>
    <t>42064ec1-1143-d07d-d3f1-cc06ca700d9c</t>
  </si>
  <si>
    <t>5006662c-c276-0a4d-eb84-8764ff290f40</t>
  </si>
  <si>
    <t>rhel-repo</t>
  </si>
  <si>
    <t>rhel-repo.vtr.cl</t>
  </si>
  <si>
    <t>172.17.89.53</t>
  </si>
  <si>
    <t>[DS_G900_MIGRA04] rhel-repo/rhel-repo.vmx</t>
  </si>
  <si>
    <t>[DS_G900_MIGRA04] rhel-repo/</t>
  </si>
  <si>
    <t>20-03-2026 20:13:41</t>
  </si>
  <si>
    <t>vm-384292</t>
  </si>
  <si>
    <t>422a51b4-8b57-9015-ec04-1aedc135ddcf</t>
  </si>
  <si>
    <t>502a8e37-b5af-e0e7-74fe-4bdcead014f9</t>
  </si>
  <si>
    <t>RIALEJO</t>
  </si>
  <si>
    <t>rialejo.vtr.cl</t>
  </si>
  <si>
    <t>172.17.184.163</t>
  </si>
  <si>
    <t>[DSSYN_G900_01] RIALEJO/RIALEJO.vmx</t>
  </si>
  <si>
    <t>[DSSYN_G900_01] RIALEJO/</t>
  </si>
  <si>
    <t>Backup Job ID [1015883]  Client: [queuco.vtr.cl], Backup Set: [defaultBackupSet], Subclient: [PENA_MC_PRD_Desktop_Central_Software_rialejo]</t>
  </si>
  <si>
    <t>25-03-2026 5:03:08</t>
  </si>
  <si>
    <t>vm-70390</t>
  </si>
  <si>
    <t>421df735-e259-fa60-9b10-57a05f599afc</t>
  </si>
  <si>
    <t>501dcdbd-bee2-cbd6-ecad-c18212f1b70c</t>
  </si>
  <si>
    <t>Riesco</t>
  </si>
  <si>
    <t>[DS_VTRCSS_G900_02] Riesco/Riesco.vmx</t>
  </si>
  <si>
    <t>[DS_VTRCSS_G900_02] Riesco/</t>
  </si>
  <si>
    <t>27-03-2026 2:07:22</t>
  </si>
  <si>
    <t>vm-70816</t>
  </si>
  <si>
    <t>564dcc79-d928-9868-403a-df7ba8d5efdd</t>
  </si>
  <si>
    <t>52c05511-86ba-f759-cb3a-0fc18944185a</t>
  </si>
  <si>
    <t>robinsoncrusoe</t>
  </si>
  <si>
    <t>172.17.141.14</t>
  </si>
  <si>
    <t>[HDS_G900V_PRE_QA_DESA_DST4] robinsoncrusoe/robinsoncrusoe.vmx</t>
  </si>
  <si>
    <t>[HDS_G900V_PRE_QA_DESA_DST4] robinsoncrusoe/</t>
  </si>
  <si>
    <t>22-03-2026 10:12:33</t>
  </si>
  <si>
    <t>vm-4266</t>
  </si>
  <si>
    <t>42069732-27a5-c267-0a4b-ae96a7374b45</t>
  </si>
  <si>
    <t>500608cb-5eac-a147-d399-3cfb125ca88c</t>
  </si>
  <si>
    <t>roca</t>
  </si>
  <si>
    <t>172.17.136.51</t>
  </si>
  <si>
    <t>[DTS06SYN05] roca/roca.vmx</t>
  </si>
  <si>
    <t>[DTS06SYN05] roca/</t>
  </si>
  <si>
    <t>vm-428231</t>
  </si>
  <si>
    <t>42064549-5d0b-19f1-3f8a-9f1ec744b27c</t>
  </si>
  <si>
    <t>5006a1d0-317e-d3f2-ac3c-ce06c2c4efb3</t>
  </si>
  <si>
    <t>Rocuant</t>
  </si>
  <si>
    <t>rocuant.vtr.cl</t>
  </si>
  <si>
    <t>172.17.184.147</t>
  </si>
  <si>
    <t>[DSSYN_G900_02] Rocuant/Rocuant.vmx</t>
  </si>
  <si>
    <t>[DSSYN_G900_02] Rocuant/</t>
  </si>
  <si>
    <t>Backup Job ID [1017020]  Client: [queuco.vtr.cl], Backup Set: [defaultBackupSet], Subclient: [PENA_MC_PRD_REDIS_Rocuant]</t>
  </si>
  <si>
    <t>27-03-2026 5:03:10</t>
  </si>
  <si>
    <t>vm-70487</t>
  </si>
  <si>
    <t>421db460-80a0-63cb-f9a4-359c633eafbf</t>
  </si>
  <si>
    <t>501daf6a-6fed-cd01-50ed-daa2b9226f34</t>
  </si>
  <si>
    <t>romeral</t>
  </si>
  <si>
    <t>romeral.vtr.cl</t>
  </si>
  <si>
    <t>172.17.136.35</t>
  </si>
  <si>
    <t>[DRS012SYN04] romeral/romeral.vmx</t>
  </si>
  <si>
    <t>[DRS012SYN04] romeral/</t>
  </si>
  <si>
    <t>vm-188750</t>
  </si>
  <si>
    <t>4206a027-ec66-f042-ec24-6249106aba4d</t>
  </si>
  <si>
    <t>5006f99e-b768-c62e-51aa-ea0f2d694657</t>
  </si>
  <si>
    <t>rosselot</t>
  </si>
  <si>
    <t>172.17.184.84</t>
  </si>
  <si>
    <t>[DSSYN_G900_08] rosselot/rosselot.vmx</t>
  </si>
  <si>
    <t>[DSSYN_G900_08] rosselot/</t>
  </si>
  <si>
    <t>22-03-2026 8:17:06</t>
  </si>
  <si>
    <t>vm-70397</t>
  </si>
  <si>
    <t>421d00f9-d7ef-f867-8835-b5ed1a8c9585</t>
  </si>
  <si>
    <t>501d4a7e-9ee4-30c3-1419-eca18e463905</t>
  </si>
  <si>
    <t>rucatalca</t>
  </si>
  <si>
    <t>rucatalca.vtr.cl</t>
  </si>
  <si>
    <t>172.17.132.31</t>
  </si>
  <si>
    <t>[DTS02SYN04] rucatalca/rucatalca.vmx</t>
  </si>
  <si>
    <t>[DTS02SYN04] rucatalca/</t>
  </si>
  <si>
    <t>vm-195053</t>
  </si>
  <si>
    <t>4206377f-7715-fdd4-fd98-d837f335ea21</t>
  </si>
  <si>
    <t>50069190-0862-032d-d076-1d66755a0593</t>
  </si>
  <si>
    <t>salasygomez</t>
  </si>
  <si>
    <t>172.17.149.28</t>
  </si>
  <si>
    <t>[HDS_G900V_PRD_DST2] salasygomez/salasygomez.vmx</t>
  </si>
  <si>
    <t>[HDS_G900V_PRD_DST2] salasygomez/</t>
  </si>
  <si>
    <t>22-03-2026 6:15:10</t>
  </si>
  <si>
    <t>vm-4259</t>
  </si>
  <si>
    <t>4206ac06-d908-8f3c-9216-cacaf4392eea</t>
  </si>
  <si>
    <t>50068196-be7a-ca16-5549-7317067d3071</t>
  </si>
  <si>
    <t>sam</t>
  </si>
  <si>
    <t>sam.vtr.cl</t>
  </si>
  <si>
    <t>172.17.8.23</t>
  </si>
  <si>
    <t>[DTS02SYN04] sam/sam.vmx</t>
  </si>
  <si>
    <t>[DTS02SYN04] sam/</t>
  </si>
  <si>
    <t>vm-339866</t>
  </si>
  <si>
    <t>4206dadb-d0e0-5481-7223-553ae7f08eaa</t>
  </si>
  <si>
    <t>50066cc3-5329-89f2-2fc0-22d71f6333d8</t>
  </si>
  <si>
    <t>sanambrosio</t>
  </si>
  <si>
    <t>172.17.143.14</t>
  </si>
  <si>
    <t>group-v22969</t>
  </si>
  <si>
    <t>[HDS_G900V_PRE_QA_DESA_DST4] sanambrosio/sanambrosio.vmx</t>
  </si>
  <si>
    <t>[HDS_G900V_PRE_QA_DESA_DST4] sanambrosio/</t>
  </si>
  <si>
    <t>22-03-2026 10:16:32</t>
  </si>
  <si>
    <t>vm-4265</t>
  </si>
  <si>
    <t>4206aa4d-fdf8-8d35-0fa0-db4000eac313</t>
  </si>
  <si>
    <t>5006d97f-4f4c-580c-e081-f0109c8a6a9c</t>
  </si>
  <si>
    <t>sanfelix</t>
  </si>
  <si>
    <t>172.17.144.16</t>
  </si>
  <si>
    <t>group-v22970</t>
  </si>
  <si>
    <t>[HDS_G900V_PRE_QA_DESA_DST2] sanfelix/sanfelix.vmx</t>
  </si>
  <si>
    <t>[HDS_G900V_PRE_QA_DESA_DST2] sanfelix/</t>
  </si>
  <si>
    <t>21-03-2026 10:21:55</t>
  </si>
  <si>
    <t>vm-4545</t>
  </si>
  <si>
    <t>42062c2b-a9e2-e715-43fa-8dbbd7b101d8</t>
  </si>
  <si>
    <t>5006218c-00d3-b8e4-298b-6126e6c42e2b</t>
  </si>
  <si>
    <t>sanfrancisco</t>
  </si>
  <si>
    <t>sanfrancisco.vtr.cl</t>
  </si>
  <si>
    <t>172.17.149.17</t>
  </si>
  <si>
    <t>[HDS_G900V_PRD_DST1] sanfrancisco/sanfrancisco.vmx</t>
  </si>
  <si>
    <t>[HDS_G900V_PRD_DST1] sanfrancisco/</t>
  </si>
  <si>
    <t>22-03-2026 4:21:35</t>
  </si>
  <si>
    <t>vm-885</t>
  </si>
  <si>
    <t>4206bf96-d16e-7c66-d0c5-64e82a63e8de</t>
  </si>
  <si>
    <t>5006ea28-6a0f-dbff-9e35-ccb2d486e1f1</t>
  </si>
  <si>
    <t>sanfrancisco2</t>
  </si>
  <si>
    <t>172.17.184.86</t>
  </si>
  <si>
    <t>[DSSYN_G900_06] sanfrancisco2/sanfrancisco2.vmx</t>
  </si>
  <si>
    <t>[DSSYN_G900_06] sanfrancisco2/</t>
  </si>
  <si>
    <t>26-03-2026 22:02:00</t>
  </si>
  <si>
    <t>vm-70455</t>
  </si>
  <si>
    <t>421dcfb4-661f-2ba0-9484-dde570d2a96d</t>
  </si>
  <si>
    <t>501d4b18-551d-292f-2b48-0eb7a627a2ae</t>
  </si>
  <si>
    <t>sankuru</t>
  </si>
  <si>
    <t>[DTS10SYN05] sankuru/sankuru.vmx</t>
  </si>
  <si>
    <t>[DTS10SYN05] sankuru/</t>
  </si>
  <si>
    <t>vm-628164</t>
  </si>
  <si>
    <t>420689a9-7be5-8457-1c4a-c1ef0061b512</t>
  </si>
  <si>
    <t>50067e2d-8599-073e-bbcb-4ece41679183</t>
  </si>
  <si>
    <t>SANMARTIN</t>
  </si>
  <si>
    <t>sanmartin.vtr.cl</t>
  </si>
  <si>
    <t>172.17.184.112</t>
  </si>
  <si>
    <t>[DSSYN_G900_07] SANMARTIN/SANMARTIN.vmx</t>
  </si>
  <si>
    <t>[DSSYN_G900_07] SANMARTIN/</t>
  </si>
  <si>
    <t>Backup Job ID [1017036]  Client: [queuco.vtr.cl], Backup Set: [defaultBackupSet], Subclient: [PENA_MC_PRD_SANMARTIN]</t>
  </si>
  <si>
    <t>27-03-2026 6:26:00</t>
  </si>
  <si>
    <t>vm-149647</t>
  </si>
  <si>
    <t>421d27de-1a6c-71e4-9cd0-a54440c68089</t>
  </si>
  <si>
    <t>501d9519-ee60-c41b-a50f-c7d69d2bdb97</t>
  </si>
  <si>
    <t>SANPEDRO_VTR65</t>
  </si>
  <si>
    <t>sanpedro</t>
  </si>
  <si>
    <t>172.17.58.141</t>
  </si>
  <si>
    <t>[DS_G900_VTRPROD_01] SANPEDRO_VTR65/SANPEDRO_VTR65.vmx</t>
  </si>
  <si>
    <t>[DS_G900_VTRPROD_01] SANPEDRO_VTR65/</t>
  </si>
  <si>
    <t>vm-72524</t>
  </si>
  <si>
    <t>422c87e8-e620-6d91-d35f-d036f79b4f1b</t>
  </si>
  <si>
    <t>502c1fc7-8085-c50c-059e-a530a1b0a23b</t>
  </si>
  <si>
    <t>santaclara</t>
  </si>
  <si>
    <t>172.17.142.16</t>
  </si>
  <si>
    <t>[HDS_G900V_PRE_QA_DESA_DST1] santaclara/santaclara.vmx</t>
  </si>
  <si>
    <t>[HDS_G900V_PRE_QA_DESA_DST1] santaclara/</t>
  </si>
  <si>
    <t>21-03-2026 10:29:22</t>
  </si>
  <si>
    <t>vm-4546</t>
  </si>
  <si>
    <t>4206f577-973d-ada7-0316-491cb5bfdd69</t>
  </si>
  <si>
    <t>50066b5a-2f46-e9f9-7646-df8166867443</t>
  </si>
  <si>
    <t>santamaria</t>
  </si>
  <si>
    <t>172.17.149.35</t>
  </si>
  <si>
    <t>[HDS_G900V_PRD_DST2] santamaria/santamaria.vmx</t>
  </si>
  <si>
    <t>[HDS_G900V_PRD_DST2] santamaria/</t>
  </si>
  <si>
    <t>Backup Job ID [1013774]  Client: [queuco.vtr.cl], Backup Set: [defaultBackupSet], Subclient: [NNOC_FrontEnd_PRD_santamaria]</t>
  </si>
  <si>
    <t>21-03-2026 16:57:00</t>
  </si>
  <si>
    <t>vm-3889</t>
  </si>
  <si>
    <t>420614be-9d83-2a9a-db4a-1499c3a9e2b5</t>
  </si>
  <si>
    <t>5006e0a9-8b95-2ecd-6e28-26397ad4056a</t>
  </si>
  <si>
    <t>sanvalentin</t>
  </si>
  <si>
    <t>172.17.149.31</t>
  </si>
  <si>
    <t>[HDS_G900V_PRD_DST1] sanvalentin/sanvalentin.vmx</t>
  </si>
  <si>
    <t>[HDS_G900V_PRD_DST1] sanvalentin/</t>
  </si>
  <si>
    <t>Backup Job ID [1014174]  Client: [queuco.vtr.cl], Backup Set: [defaultBackupSet], Subclient: [NNOC_FrontEnd_PRD_sanvalentin]</t>
  </si>
  <si>
    <t>22-03-2026 6:06:31</t>
  </si>
  <si>
    <t>vm-3197</t>
  </si>
  <si>
    <t>420672f9-317b-35dc-8079-cbd761099270</t>
  </si>
  <si>
    <t>500635b2-305b-5277-5a59-d4bbee594e37</t>
  </si>
  <si>
    <t>sauce</t>
  </si>
  <si>
    <t>sauce.vtr.cl</t>
  </si>
  <si>
    <t>172.17.97.181</t>
  </si>
  <si>
    <t>[DS_VTRSAS_G600_02] sauce/sauce.vmx</t>
  </si>
  <si>
    <t>[DS_VTRSAS_G600_02] sauce/</t>
  </si>
  <si>
    <t>21-03-2026 20:11:21</t>
  </si>
  <si>
    <t>vm-72811</t>
  </si>
  <si>
    <t>421a89c7-2979-9cec-a48e-bf464f38fcf7</t>
  </si>
  <si>
    <t>501a08fb-69e3-2044-7a1a-91e98cdbc6fb</t>
  </si>
  <si>
    <t>SBLA01VMDES01</t>
  </si>
  <si>
    <t>172.17.103.112</t>
  </si>
  <si>
    <t>[DTSFRONTPROD05] SBLA01VMDES01/SBLA01VMDES01.vmx</t>
  </si>
  <si>
    <t>[DTSFRONTPROD05] SBLA01VMDES01/</t>
  </si>
  <si>
    <t>vm-192896</t>
  </si>
  <si>
    <t>42068504-c759-8a80-197f-a3d01ddf0d36</t>
  </si>
  <si>
    <t>500654bf-e26f-3f78-a636-8a42b32bb9f5</t>
  </si>
  <si>
    <t>SBLA01VMQA01</t>
  </si>
  <si>
    <t>[DTSFRONTPROD04] SBLA01VMQA01/SBLA01VMQA01.vmx</t>
  </si>
  <si>
    <t>[DTSFRONTPROD04] SBLA01VMQA01/</t>
  </si>
  <si>
    <t>vm-189439</t>
  </si>
  <si>
    <t>4206efe4-55d1-c3fd-7d95-d920356ab041</t>
  </si>
  <si>
    <t>50060cd2-231d-76e9-ebf3-587fe0526aeb</t>
  </si>
  <si>
    <t>SBLA01VMQA03</t>
  </si>
  <si>
    <t>172.17.103.192</t>
  </si>
  <si>
    <t>[DTSFRONTPROD01] SBLA01VMQA03/SBLA01VMQA03.vmx</t>
  </si>
  <si>
    <t>[DTSFRONTPROD01] SBLA01VMQA03/</t>
  </si>
  <si>
    <t>vm-196767</t>
  </si>
  <si>
    <t>42063e82-58ae-175d-776b-516bb44bad1b</t>
  </si>
  <si>
    <t>5006cf40-9003-9128-ee16-f3b71e98d579</t>
  </si>
  <si>
    <t>SBLA02VMDES01</t>
  </si>
  <si>
    <t>[DTSFRONTPROD04] SBLA02VMDES01/SBLA02VMDES01.vmx</t>
  </si>
  <si>
    <t>[DTSFRONTPROD04] SBLA02VMDES01/</t>
  </si>
  <si>
    <t>vm-192898</t>
  </si>
  <si>
    <t>420654b0-1e9f-24bc-f2f3-257764b7c127</t>
  </si>
  <si>
    <t>50062cf5-f8d9-b391-b46c-2b62922c455f</t>
  </si>
  <si>
    <t>SBLA02VMQA01</t>
  </si>
  <si>
    <t>172.17.103.23</t>
  </si>
  <si>
    <t>[DTSFRONTPROD04] SBLA02VMQA01/SBLA02VMQA01.vmx</t>
  </si>
  <si>
    <t>[DTSFRONTPROD04] SBLA02VMQA01/</t>
  </si>
  <si>
    <t>vm-191112</t>
  </si>
  <si>
    <t>4206da87-a9cc-05ab-89de-5df2edcb66cb</t>
  </si>
  <si>
    <t>5006148a-e0d4-9193-1acd-40e2fc512f89</t>
  </si>
  <si>
    <t>SBLA02VMQA03</t>
  </si>
  <si>
    <t>172.17.103.193</t>
  </si>
  <si>
    <t>[DTSFRONTPROD01] SBLA02VMQA03/SBLA02VMQA03.vmx</t>
  </si>
  <si>
    <t>[DTSFRONTPROD01] SBLA02VMQA03/</t>
  </si>
  <si>
    <t>vm-196768</t>
  </si>
  <si>
    <t>4206b658-b785-4037-572b-6e247018ee89</t>
  </si>
  <si>
    <t>5006648e-0630-f7e1-adb3-8d1e6f7b3912</t>
  </si>
  <si>
    <t>SBLNA01VMDES01</t>
  </si>
  <si>
    <t>172.17.103.114</t>
  </si>
  <si>
    <t>[DTSFRONTPROD04] SBLNA01VMDES01/SBLNA01VMDES01.vmx</t>
  </si>
  <si>
    <t>[DTSFRONTPROD04] SBLNA01VMDES01/</t>
  </si>
  <si>
    <t>vm-192900</t>
  </si>
  <si>
    <t>4206749e-0bf7-f01d-f327-f7ec63680670</t>
  </si>
  <si>
    <t>5006e655-b8d6-f583-d21e-c42eaa2673ba</t>
  </si>
  <si>
    <t>SBLNA01VMQA01</t>
  </si>
  <si>
    <t>172.17.103.24</t>
  </si>
  <si>
    <t>[DTSFRONTPROD01] 24_srv_siebel_vtrclaro_psblnaqa01elc1/SBLNA01VMQA01.vmx</t>
  </si>
  <si>
    <t>[DTSFRONTPROD01] 24_srv_siebel_vtrclaro_psblnaqa01elc1/</t>
  </si>
  <si>
    <t>vm-191205</t>
  </si>
  <si>
    <t>4206322e-8ca8-ae7d-1a40-d1fea9ace7f1</t>
  </si>
  <si>
    <t>50065eca-104c-5fd6-582a-c3f66a6b1c8e</t>
  </si>
  <si>
    <t>SBLNA01VMQA03</t>
  </si>
  <si>
    <t>172.17.103.194</t>
  </si>
  <si>
    <t>[DTSFRONTPROD04] SBLNA01VMQA03/SBLNA01VMQA03.vmx</t>
  </si>
  <si>
    <t>[DTSFRONTPROD04] SBLNA01VMQA03/</t>
  </si>
  <si>
    <t>vm-196765</t>
  </si>
  <si>
    <t>4206e829-2e03-cc19-92ac-0530a4467e2e</t>
  </si>
  <si>
    <t>50061d08-9142-768c-4eed-cfee74af081c</t>
  </si>
  <si>
    <t>SBLNA02VMDES01</t>
  </si>
  <si>
    <t>172.17.103.115</t>
  </si>
  <si>
    <t>[DTSFRONTPROD05] SBLNA02VMDES01/SBLNA02VMDES01.vmx</t>
  </si>
  <si>
    <t>[DTSFRONTPROD05] SBLNA02VMDES01/</t>
  </si>
  <si>
    <t>vm-192902</t>
  </si>
  <si>
    <t>4206a3df-04b8-4b8e-0470-0bc9f37c7ba2</t>
  </si>
  <si>
    <t>5006cb6f-2bfd-1fd5-73c9-03029c45ae79</t>
  </si>
  <si>
    <t>SBLNA02VMQA01</t>
  </si>
  <si>
    <t>172.17.103.25</t>
  </si>
  <si>
    <t>[DTSFRONTPROD01] 25_srv_siebel_vtrclaro_psblnaqa02elc1/SBLNA02VMQA01.vmx</t>
  </si>
  <si>
    <t>[DTSFRONTPROD01] 25_srv_siebel_vtrclaro_psblnaqa02elc1/</t>
  </si>
  <si>
    <t>vm-191207</t>
  </si>
  <si>
    <t>42065ef0-996e-db59-6866-614bab1944ee</t>
  </si>
  <si>
    <t>5006d7c5-5b0c-728e-e55c-a6e5a4478481</t>
  </si>
  <si>
    <t>SBLNA02VMQA03</t>
  </si>
  <si>
    <t>172.17.103.195</t>
  </si>
  <si>
    <t>[DTSFRONTPROD01] SBLNA02VMQA03/SBLNA02VMQA03.vmx</t>
  </si>
  <si>
    <t>[DTSFRONTPROD01] SBLNA02VMQA03/</t>
  </si>
  <si>
    <t>vm-196766</t>
  </si>
  <si>
    <t>4206cfb2-5027-83db-df59-a5c138296c4f</t>
  </si>
  <si>
    <t>5006edfa-672f-7b03-057e-7c1bceb2d705</t>
  </si>
  <si>
    <t>SBLW01VMDES01</t>
  </si>
  <si>
    <t>172.17.103.116</t>
  </si>
  <si>
    <t>[DTSFRONTPROD01] 116_SBLW01VMDES01/SBLW01VMDES01.vmx</t>
  </si>
  <si>
    <t>[DTSFRONTPROD01] 116_SBLW01VMDES01/</t>
  </si>
  <si>
    <t>vm-192904</t>
  </si>
  <si>
    <t>4206d54f-8123-9f7f-47c0-1c7acb09c42a</t>
  </si>
  <si>
    <t>50063cee-e567-4e27-f060-492a185221b0</t>
  </si>
  <si>
    <t>SBLW01VMQA01</t>
  </si>
  <si>
    <t>172.17.103.26</t>
  </si>
  <si>
    <t>[DTSFRONTPROD04] SBLW01VMQA01/SBLW01VMQA01.vmx</t>
  </si>
  <si>
    <t>[DTSFRONTPROD04] SBLW01VMQA01/</t>
  </si>
  <si>
    <t>vm-191208</t>
  </si>
  <si>
    <t>42062b1a-87c6-8114-7b93-b8846bf67c27</t>
  </si>
  <si>
    <t>500691ba-fafa-35c6-e753-81fcd1c5d4bc</t>
  </si>
  <si>
    <t>SBLW01VMQA03</t>
  </si>
  <si>
    <t>172.17.103.196</t>
  </si>
  <si>
    <t>[DTSFRONTPROD01] SBLW01VMQA03/SBLW01VMQA03.vmx</t>
  </si>
  <si>
    <t>[DTSFRONTPROD01] SBLW01VMQA03/</t>
  </si>
  <si>
    <t>vm-196764</t>
  </si>
  <si>
    <t>4206e08f-8f5d-c979-820b-070f446faa14</t>
  </si>
  <si>
    <t>50069b50-a582-8666-3394-e6c8ca66f4a3</t>
  </si>
  <si>
    <t>SBLW02VMDES01</t>
  </si>
  <si>
    <t>172.17.103.117</t>
  </si>
  <si>
    <t>[DTSFRONTPROD04] SBLW02VMDES01/SBLW02VMDES01.vmx</t>
  </si>
  <si>
    <t>[DTSFRONTPROD04] SBLW02VMDES01/</t>
  </si>
  <si>
    <t>vm-192894</t>
  </si>
  <si>
    <t>4206d019-f5ca-db0c-419a-cbb221c0bc19</t>
  </si>
  <si>
    <t>5006ca58-5aa2-dae4-3f6a-b12e9089ec25</t>
  </si>
  <si>
    <t>SBLW02VMQA01</t>
  </si>
  <si>
    <t>172.17.103.27</t>
  </si>
  <si>
    <t>[DTSFRONTPROD04] SBLW02VMQA01/SBLW02VMQA01.vmx</t>
  </si>
  <si>
    <t>[DTSFRONTPROD04] SBLW02VMQA01/</t>
  </si>
  <si>
    <t>vm-191210</t>
  </si>
  <si>
    <t>420663b9-6d56-be3b-9a48-aebdc7218296</t>
  </si>
  <si>
    <t>50069339-99c6-58b8-132a-bdfff493a178</t>
  </si>
  <si>
    <t>SBLW02VMQA03</t>
  </si>
  <si>
    <t>172.17.103.197</t>
  </si>
  <si>
    <t>[DTSFRONTPROD04] SBLW02VMQA03/SBLW02VMQA03.vmx</t>
  </si>
  <si>
    <t>[DTSFRONTPROD04] SBLW02VMQA03/</t>
  </si>
  <si>
    <t>vm-196763</t>
  </si>
  <si>
    <t>4206796e-f97c-c5e5-46f8-8c1cdaa277f3</t>
  </si>
  <si>
    <t>50063607-ec46-d9bc-ddaa-b8838a667f42</t>
  </si>
  <si>
    <t>selenga.vtr.cl</t>
  </si>
  <si>
    <t>172.17.58.134</t>
  </si>
  <si>
    <t>[DS_G900_VTRPROD_01] selenga.vtr.cl/selenga.vtr.cl.vmx</t>
  </si>
  <si>
    <t>[DS_G900_VTRPROD_01] selenga.vtr.cl/</t>
  </si>
  <si>
    <t>Backup Job ID [1013348]  Client: [queuco.vtr.cl], Backup Set: [defaultBackupSet], Subclient: [PENA_PENALOLEN_VTR6502_03]</t>
  </si>
  <si>
    <t>20-03-2026 21:25:54</t>
  </si>
  <si>
    <t>vm-72527</t>
  </si>
  <si>
    <t>422ca141-facc-ea2f-ec0d-2e20f7fee5fe</t>
  </si>
  <si>
    <t>502c8a25-ae52-e80b-d3aa-31bde0da96f7</t>
  </si>
  <si>
    <t>serrano</t>
  </si>
  <si>
    <t>serrano.vtr.cl</t>
  </si>
  <si>
    <t>172.17.151.148</t>
  </si>
  <si>
    <t>[DSG4MC02] serrano/serrano.vmx</t>
  </si>
  <si>
    <t>[DSG4MC02] serrano/</t>
  </si>
  <si>
    <t>Backup Job ID [1014272]  Client: [queuco.vtr.cl], Backup Set: [defaultBackupSet], Subclient: [MACUL_serrano]</t>
  </si>
  <si>
    <t>22-03-2026 10:14:33</t>
  </si>
  <si>
    <t>vm-30861</t>
  </si>
  <si>
    <t>421a7ab3-2e99-defe-4345-1c4570dd34b5</t>
  </si>
  <si>
    <t>501abc10-f97b-6e44-d462-296bbb307671</t>
  </si>
  <si>
    <t>SERVAPOLLER1</t>
  </si>
  <si>
    <t>servapoller1.vtr.cl</t>
  </si>
  <si>
    <t>172.17.132.16</t>
  </si>
  <si>
    <t>/DataCenter VTR Peñalolen/PENALOLEN/VTRDATA1/SYNERGYS_DATA1Y2/Resources/SERVASSURE</t>
  </si>
  <si>
    <t>[DRS010SYN04] SERVAPOLLER1/SERVAPOLLER1.vmx</t>
  </si>
  <si>
    <t>[DRS010SYN04] SERVAPOLLER1/</t>
  </si>
  <si>
    <t>vm-141608</t>
  </si>
  <si>
    <t>42063fb6-9307-fa85-a261-22017523458c</t>
  </si>
  <si>
    <t>5006d378-f34a-db24-1a8d-a9912da4688e</t>
  </si>
  <si>
    <t>SERVAPOLLER2</t>
  </si>
  <si>
    <t>servapoller2.vtr.cl</t>
  </si>
  <si>
    <t>172.17.132.17</t>
  </si>
  <si>
    <t>[DTS02SYN04] SERVAPOLLER2/SERVAPOLLER2.vmx</t>
  </si>
  <si>
    <t>[DTS02SYN04] SERVAPOLLER2/</t>
  </si>
  <si>
    <t>vm-141571</t>
  </si>
  <si>
    <t>4206ac38-ee65-d13f-6d58-ee22173b659a</t>
  </si>
  <si>
    <t>50061317-bec8-2c4a-0699-945871788b4e</t>
  </si>
  <si>
    <t>SERVAPOLLER3</t>
  </si>
  <si>
    <t>servapoller3.vtr.cl</t>
  </si>
  <si>
    <t>172.17.132.18</t>
  </si>
  <si>
    <t>[DTS05SYN04] SERVAPOLLER3/SERVAPOLLER3.vmx</t>
  </si>
  <si>
    <t>[DTS05SYN04] SERVAPOLLER3/</t>
  </si>
  <si>
    <t>vm-141585</t>
  </si>
  <si>
    <t>42065627-3707-1ee2-5f54-e3e85efda85a</t>
  </si>
  <si>
    <t>50066cb0-dd7f-d425-310d-7a426114d8b3</t>
  </si>
  <si>
    <t>ServerQA_Certificacion</t>
  </si>
  <si>
    <t>ServerQA.vtr.cl</t>
  </si>
  <si>
    <t>172.17.102.218</t>
  </si>
  <si>
    <t>[DS_VTRP_G600_01] ServerQA_Certificacion/ServerQA_Certificacion.vmx</t>
  </si>
  <si>
    <t>[DS_VTRP_G600_01] ServerQA_Certificacion/</t>
  </si>
  <si>
    <t>21-03-2026 14:26:23</t>
  </si>
  <si>
    <t>vm-72673</t>
  </si>
  <si>
    <t>422c470b-754a-eec8-c624-26570422bb6b</t>
  </si>
  <si>
    <t>502c9acc-c8d6-d98a-4171-e0b2e53b36c7</t>
  </si>
  <si>
    <t>SERVSNODE1</t>
  </si>
  <si>
    <t>servsnode1.vtr.cl</t>
  </si>
  <si>
    <t>172.17.132.21</t>
  </si>
  <si>
    <t>[DTS06SYN04] SERVSNODE1/SERVSNODE1.vmx</t>
  </si>
  <si>
    <t>[DTS06SYN04] SERVSNODE1/</t>
  </si>
  <si>
    <t>vm-141609</t>
  </si>
  <si>
    <t>42062b03-84f4-79af-db8b-05e9a59f466f</t>
  </si>
  <si>
    <t>500607fd-c56a-12ca-c11d-ad406a044e85</t>
  </si>
  <si>
    <t>SERVSNODE2</t>
  </si>
  <si>
    <t>servsnode2.vtr.cl</t>
  </si>
  <si>
    <t>172.17.132.22</t>
  </si>
  <si>
    <t>[DTS06SYN04] SERVSNODE2/SERVSNODE2.vmx</t>
  </si>
  <si>
    <t>[DTS06SYN04] SERVSNODE2/</t>
  </si>
  <si>
    <t>vm-141573</t>
  </si>
  <si>
    <t>420639d2-42ec-e367-0439-04647020be36</t>
  </si>
  <si>
    <t>5006c215-52da-714d-1065-05abe1a82cea</t>
  </si>
  <si>
    <t>SERVSNODE3</t>
  </si>
  <si>
    <t>servsnode3.vtr.cl</t>
  </si>
  <si>
    <t>172.17.132.23</t>
  </si>
  <si>
    <t>[DTS02SYN04] SERVSNODE3/SERVSNODE3.vmx</t>
  </si>
  <si>
    <t>[DTS02SYN04] SERVSNODE3/</t>
  </si>
  <si>
    <t>vm-141586</t>
  </si>
  <si>
    <t>4206b1b5-f74b-74f3-247a-1205ed5c84f1</t>
  </si>
  <si>
    <t>5006a98a-de7c-82f7-04c8-a5b9ab40b84e</t>
  </si>
  <si>
    <t>SERVSNODE4</t>
  </si>
  <si>
    <t>servsnode4.vtr.cl</t>
  </si>
  <si>
    <t>[DTS02SYN04] SERVSNODE4/SERVSNODE4.vmx</t>
  </si>
  <si>
    <t>[DTS02SYN04] SERVSNODE4/</t>
  </si>
  <si>
    <t>vm-141561</t>
  </si>
  <si>
    <t>42063ceb-ad78-1cf3-9cd2-7aca1a6dbed8</t>
  </si>
  <si>
    <t>500642d9-6261-6a3c-b9bf-bb0ef0ef8ef2</t>
  </si>
  <si>
    <t>SERVTRAP1</t>
  </si>
  <si>
    <t>servtrap1.vtr.cl</t>
  </si>
  <si>
    <t>172.17.132.19</t>
  </si>
  <si>
    <t>[DRS010SYN04] SERVTRAP1/SERVTRAP1.vmx</t>
  </si>
  <si>
    <t>[DRS010SYN04] SERVTRAP1/</t>
  </si>
  <si>
    <t>vm-141560</t>
  </si>
  <si>
    <t>42069d61-8124-8d1f-99aa-e97ec419a09a</t>
  </si>
  <si>
    <t>50066e48-2bf2-a1d0-49c4-0dba177691b1</t>
  </si>
  <si>
    <t>SERVTRAP2</t>
  </si>
  <si>
    <t>servtrap2.vtr.cl</t>
  </si>
  <si>
    <t>172.17.132.20</t>
  </si>
  <si>
    <t>[DTS05SYN04] SERVTRAP2/SERVTRAP2.vmx</t>
  </si>
  <si>
    <t>[DTS05SYN04] SERVTRAP2/</t>
  </si>
  <si>
    <t>vm-141538</t>
  </si>
  <si>
    <t>42066b2b-b08b-75fd-594d-c92e3d7325e3</t>
  </si>
  <si>
    <t>50065804-4e67-f8dc-854f-1b26899ad6f2</t>
  </si>
  <si>
    <t>shewbacca</t>
  </si>
  <si>
    <t>chewbacca.vtr.cl</t>
  </si>
  <si>
    <t>172.17.102.162</t>
  </si>
  <si>
    <t>[DS_G900_PRODVTR03] shewbacca/shewbacca.vmx</t>
  </si>
  <si>
    <t>[DS_G900_PRODVTR03] shewbacca/</t>
  </si>
  <si>
    <t>25-03-2026 2:50:08</t>
  </si>
  <si>
    <t>Red Hat Enterprise Linux 5 (32-bit)</t>
  </si>
  <si>
    <t>vm-70755</t>
  </si>
  <si>
    <t>4202d413-9bb9-f77e-bae3-e2c3ed6f4930</t>
  </si>
  <si>
    <t>50024b50-1e3d-3b81-63b7-447cd3ca1646</t>
  </si>
  <si>
    <t>Silala_</t>
  </si>
  <si>
    <t>silala.vtr.cl</t>
  </si>
  <si>
    <t>172.17.63.26</t>
  </si>
  <si>
    <t>[DS_VTRCSS_G900_02] Silala_/Silala_.vmx</t>
  </si>
  <si>
    <t>[DS_VTRCSS_G900_02] Silala_/</t>
  </si>
  <si>
    <t>27-03-2026 2:08:43</t>
  </si>
  <si>
    <t>vm-70808</t>
  </si>
  <si>
    <t>564d46a8-1de3-e84e-39b7-d08965dbfbf8</t>
  </si>
  <si>
    <t>525ceef7-5fc2-8cba-14ff-345d02ff17bf</t>
  </si>
  <si>
    <t>Sillajhuay</t>
  </si>
  <si>
    <t>sillajhuay</t>
  </si>
  <si>
    <t>172.17.184.102</t>
  </si>
  <si>
    <t>[DSSYN_G900_02] Sillajhuay/Sillajhuay.vmx</t>
  </si>
  <si>
    <t>[DSSYN_G900_02] Sillajhuay/</t>
  </si>
  <si>
    <t>26-03-2026 22:02:07</t>
  </si>
  <si>
    <t>vm-70482</t>
  </si>
  <si>
    <t>421dfbfe-f882-4a6b-3d83-56c1cbe7ae33</t>
  </si>
  <si>
    <t>501d4a02-dbea-9c8f-e949-f64d5e0d63e5</t>
  </si>
  <si>
    <t>simson</t>
  </si>
  <si>
    <t>/DataCenter VTR Peñalolen/PENALOLEN/VTRDATA1/SYNERGYS_DATA1Y2/Resources/DESARROLLO/Desarrollo Apps moviles</t>
  </si>
  <si>
    <t>[DTS02SYN04] simson/simson.vmx</t>
  </si>
  <si>
    <t>[DTS02SYN04] simson/</t>
  </si>
  <si>
    <t>Backup Job ID [1014317]  Client: [queuco.vtr.cl], Backup Set: [defaultBackupSet], Subclient: [PENA_PENALOLEN_SYNERGYS_DATA1Y2_DESARROLLO_Apps_Moviles]</t>
  </si>
  <si>
    <t>22-03-2026 13:02:57</t>
  </si>
  <si>
    <t>vm-141639</t>
  </si>
  <si>
    <t>42063475-76a1-b40b-bc9b-ab7d39374404</t>
  </si>
  <si>
    <t>5006a9fc-80f7-595c-14d8-e3d3cc100876</t>
  </si>
  <si>
    <t>Skyline-Appliance-3.2.0.0-20324904_OVF10</t>
  </si>
  <si>
    <t>photon-machine</t>
  </si>
  <si>
    <t>172.17.8.26</t>
  </si>
  <si>
    <t>[DTS02SYN04] Skyline-Appliance-3.2.0.0-20324904_OVF10/Skyline-Appliance-3.2.0.0-20324904_OVF10.vmx</t>
  </si>
  <si>
    <t>[DTS02SYN04] Skyline-Appliance-3.2.0.0-20324904_OVF10/</t>
  </si>
  <si>
    <t>Skyline VA</t>
  </si>
  <si>
    <t>vm-141570</t>
  </si>
  <si>
    <t>42068aca-40b4-453f-c5ad-80be37906762</t>
  </si>
  <si>
    <t>50068fbb-33e0-262a-ea99-298521796a61</t>
  </si>
  <si>
    <t>SOA01VMDES01</t>
  </si>
  <si>
    <t>172.17.103.118</t>
  </si>
  <si>
    <t>[DTSFRONTPROD05] SOA01VMDES01/SOA01VMDES01.vmx</t>
  </si>
  <si>
    <t>[DTSFRONTPROD05] SOA01VMDES01/</t>
  </si>
  <si>
    <t>vm-193485</t>
  </si>
  <si>
    <t>420654c7-31e6-c522-c83e-6e3e0808e9f9</t>
  </si>
  <si>
    <t>5006c249-1128-c79f-9e85-8581e7c56885</t>
  </si>
  <si>
    <t>SOA01VMQA01</t>
  </si>
  <si>
    <t>172.17.103.28</t>
  </si>
  <si>
    <t>[DTSFRONTPROD01] 28_SOA01VMQA01/SOA01VMQA01.vmx</t>
  </si>
  <si>
    <t>[DTSFRONTPROD01] 28_SOA01VMQA01/</t>
  </si>
  <si>
    <t>vm-191564</t>
  </si>
  <si>
    <t>4206043d-08f3-e7bb-cf69-3956c4bac285</t>
  </si>
  <si>
    <t>500687e1-f216-d6ea-02cc-efb78987d17f</t>
  </si>
  <si>
    <t>SOA01VMQA03</t>
  </si>
  <si>
    <t>172.17.103.198</t>
  </si>
  <si>
    <t>[DTSFRONTPROD05] SOA01VMQA03/SOA01VMQA03.vmx</t>
  </si>
  <si>
    <t>[DTSFRONTPROD05] SOA01VMQA03/</t>
  </si>
  <si>
    <t>vm-196762</t>
  </si>
  <si>
    <t>4206a9fa-c723-21af-1182-7a18ac75f4b1</t>
  </si>
  <si>
    <t>50064119-67b3-bae5-08af-26ee0a694b63</t>
  </si>
  <si>
    <t>SOA02VMDES01</t>
  </si>
  <si>
    <t>172.17.103.119</t>
  </si>
  <si>
    <t>[DTSFRONTPROD05] SOA02VMDES01/SOA02VMDES01.vmx</t>
  </si>
  <si>
    <t>[DTSFRONTPROD05] SOA02VMDES01/</t>
  </si>
  <si>
    <t>vm-193487</t>
  </si>
  <si>
    <t>42062fa4-1c65-4155-5fe7-8af41c515e52</t>
  </si>
  <si>
    <t>5006ae1c-c6e4-e079-fdc0-6f89dd2f23a9</t>
  </si>
  <si>
    <t>SOA02VMQA01</t>
  </si>
  <si>
    <t>172.17.103.29</t>
  </si>
  <si>
    <t>[DTSFRONTPROD01] SOA02VMQA01/SOA02VMQA01.vmx</t>
  </si>
  <si>
    <t>[DTSFRONTPROD01] SOA02VMQA01/</t>
  </si>
  <si>
    <t>vm-192762</t>
  </si>
  <si>
    <t>42060511-597b-7ae1-4b09-772aa108a19b</t>
  </si>
  <si>
    <t>50061671-d184-179f-8fb3-abe845cf961b</t>
  </si>
  <si>
    <t>SOA02VMQA03</t>
  </si>
  <si>
    <t>172.17.103.199</t>
  </si>
  <si>
    <t>[DTSFRONTPROD05] SOA02VMQA03/SOA02VMQA03.vmx</t>
  </si>
  <si>
    <t>[DTSFRONTPROD05] SOA02VMQA03/</t>
  </si>
  <si>
    <t>vm-196761</t>
  </si>
  <si>
    <t>4206d30f-0935-2c5f-692c-5639afaad0b1</t>
  </si>
  <si>
    <t>5006415a-9c74-0fb9-b6e1-975e2bf4c574</t>
  </si>
  <si>
    <t>socompa</t>
  </si>
  <si>
    <t>socompa.vtr.cl</t>
  </si>
  <si>
    <t>172.17.149.16</t>
  </si>
  <si>
    <t>[HDS_G900V_PRD_DST1] socompa/socompa.vmx</t>
  </si>
  <si>
    <t>[HDS_G900V_PRD_DST1] socompa/</t>
  </si>
  <si>
    <t>24-03-2026 20:03:42</t>
  </si>
  <si>
    <t>vm-891</t>
  </si>
  <si>
    <t>420690e6-7845-03ed-83bb-4b88b9002664</t>
  </si>
  <si>
    <t>5006a743-18dc-7114-8e32-2965e8c76d48</t>
  </si>
  <si>
    <t>sombrero</t>
  </si>
  <si>
    <t>172.17.136.11</t>
  </si>
  <si>
    <t>[DTS05SYN04] sombrero/sombrero.vmx</t>
  </si>
  <si>
    <t>[DTS05SYN04] sombrero/</t>
  </si>
  <si>
    <t>20-03-2026 20:13:59</t>
  </si>
  <si>
    <t>vm-141601</t>
  </si>
  <si>
    <t>4206e29a-8488-6632-9c8a-6e593007140d</t>
  </si>
  <si>
    <t>50067a3f-ddb6-ff66-8251-08545591eff2</t>
  </si>
  <si>
    <t>SPSS-APO</t>
  </si>
  <si>
    <t>spss-apo.vtr.cl</t>
  </si>
  <si>
    <t>172.17.89.186</t>
  </si>
  <si>
    <t>[DS_G900_MIGRA02] SPSS-APO/SPSS-APO.vmx</t>
  </si>
  <si>
    <t>[DS_G900_MIGRA02] SPSS-APO/</t>
  </si>
  <si>
    <t>spss software ed facturacion con windows 10  facturacion software con licencia</t>
  </si>
  <si>
    <t>vm-384327</t>
  </si>
  <si>
    <t>42064d28-43ac-2584-8732-7244d57c8940</t>
  </si>
  <si>
    <t>5006cae8-aef5-e12d-a741-2849504f9727</t>
  </si>
  <si>
    <t>SRV_csilvatest</t>
  </si>
  <si>
    <t>SRV_CSILVATEST.vtr.cl</t>
  </si>
  <si>
    <t>172.17.214.41</t>
  </si>
  <si>
    <t>/DataCenter VTR Peñalolen/PENALOLEN/VTRDATA1/SYNERGYS_DATA1Y2/Resources/EQUIPO GRUPO CSILVA</t>
  </si>
  <si>
    <t>[DRS010SYN04] SRV_csilvatest/SRV_csilvatest.vmx</t>
  </si>
  <si>
    <t>[DRS010SYN04] SRV_csilvatest/</t>
  </si>
  <si>
    <t>Project name : Project manager name : Server Owner Name : Application name :</t>
  </si>
  <si>
    <t>Microsoft Windows Server 2019 (64-bit)</t>
  </si>
  <si>
    <t>vm-427553</t>
  </si>
  <si>
    <t>4206ffe7-1735-70f6-3f76-4d6087de5dab</t>
  </si>
  <si>
    <t>5006937f-c8f5-191f-87b4-f2555e3d7226</t>
  </si>
  <si>
    <t>SRVACCSTG01</t>
  </si>
  <si>
    <t>srvaccstg01.vtr.cl</t>
  </si>
  <si>
    <t>172.17.102.129</t>
  </si>
  <si>
    <t>[DS_G900_PRODVTR05] SRVACCSTG01/SRVACCSTG01.vmx</t>
  </si>
  <si>
    <t>[DS_G900_PRODVTR05] SRVACCSTG01/</t>
  </si>
  <si>
    <t>Backup Job ID [1013545]  Client: [queuco.vtr.cl], Backup Set: [defaultBackupSet], Subclient: [PENA_PENALOLEN_VTRDATA1_PRODVTR_05]</t>
  </si>
  <si>
    <t>21-03-2026 2:09:23</t>
  </si>
  <si>
    <t>vm-70766</t>
  </si>
  <si>
    <t>420ecdad-4f8e-6ed3-6d2b-097abada1130</t>
  </si>
  <si>
    <t>500ebf24-1a29-53ea-a314-e6a6128f5f73</t>
  </si>
  <si>
    <t>SRVACCSTG02</t>
  </si>
  <si>
    <t>SRVACCSTG02.vtr.cl</t>
  </si>
  <si>
    <t>172.17.102.130</t>
  </si>
  <si>
    <t>[DS_G900_PRODVTR05] SRVACCSTG02/SRVACCSTG02.vmx</t>
  </si>
  <si>
    <t>[DS_G900_PRODVTR05] SRVACCSTG02/</t>
  </si>
  <si>
    <t>21-03-2026 2:13:59</t>
  </si>
  <si>
    <t>vm-70778</t>
  </si>
  <si>
    <t>420e3d80-60f1-2d6c-6ed4-ced78a316ade</t>
  </si>
  <si>
    <t>500ef7dd-62e2-f9c7-dc94-3935d8f29949</t>
  </si>
  <si>
    <t>SRVACCSTG03</t>
  </si>
  <si>
    <t>SRVACCSTG03.vtr.cl</t>
  </si>
  <si>
    <t>172.17.102.131</t>
  </si>
  <si>
    <t>[DS_G900_PRODVTR05] SRVACCSTG03/SRVACCSTG03.vmx</t>
  </si>
  <si>
    <t>[DS_G900_PRODVTR05] SRVACCSTG03/</t>
  </si>
  <si>
    <t>21-03-2026 2:13:25</t>
  </si>
  <si>
    <t>vm-70731</t>
  </si>
  <si>
    <t>420e00f9-a7b7-8d25-f828-5324dcb4090c</t>
  </si>
  <si>
    <t>500ee8c6-8fe4-b28f-d825-ee020fc7203b</t>
  </si>
  <si>
    <t>SRVACCSTG04</t>
  </si>
  <si>
    <t>SRVACCSTG04.vtr.cl</t>
  </si>
  <si>
    <t>172.17.102.132</t>
  </si>
  <si>
    <t>[DS_G900_PRODVTR05] SRVACCSTG04/SRVACCSTG04.vmx</t>
  </si>
  <si>
    <t>[DS_G900_PRODVTR05] SRVACCSTG04/</t>
  </si>
  <si>
    <t>21-03-2026 2:08:37</t>
  </si>
  <si>
    <t>vm-70765</t>
  </si>
  <si>
    <t>420ee2e0-e990-e84f-ba9d-4b63e8bcb290</t>
  </si>
  <si>
    <t>500e2468-da0f-5a3c-25b3-37d73e5b7892</t>
  </si>
  <si>
    <t>SRVACCSTG05</t>
  </si>
  <si>
    <t>srvaccstg05.vtr.cl</t>
  </si>
  <si>
    <t>172.17.102.152</t>
  </si>
  <si>
    <t>[DS_G900_PRODVTR05] SRVACCSTG05/SRVACCSTG05.vmx</t>
  </si>
  <si>
    <t>[DS_G900_PRODVTR05] SRVACCSTG05/</t>
  </si>
  <si>
    <t>Backup Job ID [1013627]  Client: [queuco.vtr.cl], Backup Set: [defaultBackupSet], Subclient: [PENA_PENALOLEN_VTRDATA1_PRODVTR_06]</t>
  </si>
  <si>
    <t>21-03-2026 5:12:26</t>
  </si>
  <si>
    <t>vm-70772</t>
  </si>
  <si>
    <t>4202f4a0-b773-8e71-b1ba-e5fd3c250d81</t>
  </si>
  <si>
    <t>50024f3e-e4e8-208c-5c3d-b9ca31a8c5be</t>
  </si>
  <si>
    <t>SRVACCSTG06</t>
  </si>
  <si>
    <t>SRVACCSTG06.vtr.cl</t>
  </si>
  <si>
    <t>172.17.102.133</t>
  </si>
  <si>
    <t>[DS_G900_PRODVTR05] SRVACCSTG06/SRVACCSTG06.vmx</t>
  </si>
  <si>
    <t>[DS_G900_PRODVTR05] SRVACCSTG06/</t>
  </si>
  <si>
    <t>21-03-2026 5:13:12</t>
  </si>
  <si>
    <t>vm-70768</t>
  </si>
  <si>
    <t>420ea638-122c-85c7-3ceb-7f3953a8dd61</t>
  </si>
  <si>
    <t>500e2ece-1ce9-c2b3-eac9-5f1530416ebf</t>
  </si>
  <si>
    <t>SRVACCSTG07</t>
  </si>
  <si>
    <t>SRVACCSTG07.vtr.cl</t>
  </si>
  <si>
    <t>172.17.102.134</t>
  </si>
  <si>
    <t>[DS_G900_PRODVTR05] SRVACCSTG07/SRVACCSTG07.vmx</t>
  </si>
  <si>
    <t>[DS_G900_PRODVTR05] SRVACCSTG07/</t>
  </si>
  <si>
    <t>21-03-2026 5:11:15</t>
  </si>
  <si>
    <t>vm-70775</t>
  </si>
  <si>
    <t>420e1552-3c0c-ceac-48cf-fe51392f9dd6</t>
  </si>
  <si>
    <t>500ed069-8c64-53a5-b1f1-4281386bc049</t>
  </si>
  <si>
    <t>SRVACCSTG08</t>
  </si>
  <si>
    <t>SRVACCSTG08.vtr.cl</t>
  </si>
  <si>
    <t>172.17.102.135</t>
  </si>
  <si>
    <t>[DS_G900_PRODVTR05] SRVACCSTG08/SRVACCSTG08.vmx</t>
  </si>
  <si>
    <t>[DS_G900_PRODVTR05] SRVACCSTG08/</t>
  </si>
  <si>
    <t>21-03-2026 5:11:42</t>
  </si>
  <si>
    <t>vm-70777</t>
  </si>
  <si>
    <t>420e5449-548c-f5c8-fe5a-e96c702cdbce</t>
  </si>
  <si>
    <t>500eaaac-f46b-f00c-9b71-8fd0d2b47269</t>
  </si>
  <si>
    <t>SRVADCONNECTSTG01</t>
  </si>
  <si>
    <t>SRVADCONNECTSTG01.vtr.cl</t>
  </si>
  <si>
    <t>172.17.136.38</t>
  </si>
  <si>
    <t>group-v194620</t>
  </si>
  <si>
    <t>[DTS06SYN05] srvadconnectstg01/srvadconnectstg01.vmx</t>
  </si>
  <si>
    <t>[DTS06SYN05] srvadconnectstg01/</t>
  </si>
  <si>
    <t>Project Name : AD Connect Server Owner Name : Roberto Fuentes Project manager of the Server: Roberto Fuentes Patching Activity schedule: monthly, patched with manual reset</t>
  </si>
  <si>
    <t>vm-193366</t>
  </si>
  <si>
    <t>4206e27f-f58f-652d-708a-859662d813ce</t>
  </si>
  <si>
    <t>50069aa8-4368-63bc-c46b-65d3f931606b</t>
  </si>
  <si>
    <t>SRVASEGINGSTG01</t>
  </si>
  <si>
    <t>SRVASEGINGSTG01.vtr.cl</t>
  </si>
  <si>
    <t>172.17.102.154</t>
  </si>
  <si>
    <t>[DS_G900_PRODVTR03] SRVASEGINGSTG01/SRVASEGINGSTG01.vmx</t>
  </si>
  <si>
    <t>[DS_G900_PRODVTR03] SRVASEGINGSTG01/</t>
  </si>
  <si>
    <t>vm-70760</t>
  </si>
  <si>
    <t>421d64d6-7f9e-a9e5-a3e7-9d1db053818f</t>
  </si>
  <si>
    <t>501dc5d1-d0a3-3e0c-63fe-c1c72e5bb112</t>
  </si>
  <si>
    <t>SRVBIDHWPRSTG01.vtr.cl</t>
  </si>
  <si>
    <t>172.17.136.26</t>
  </si>
  <si>
    <t>[DTS02SYN04] SRVSQLBIPRSTG01.vtr.cl/SRVSQLBIPRSTG01.vtr.cl.vmx</t>
  </si>
  <si>
    <t>[DTS02SYN04] SRVSQLBIPRSTG01.vtr.cl/</t>
  </si>
  <si>
    <t>vm-141660</t>
  </si>
  <si>
    <t>42064220-220b-bfad-81d8-7e75d049db87</t>
  </si>
  <si>
    <t>50062a80-697f-f96c-686d-4bf1fd8ffd8b</t>
  </si>
  <si>
    <t>SRVBIMONSTG01.vtr.cl</t>
  </si>
  <si>
    <t>172.17.214.26</t>
  </si>
  <si>
    <t>[DS_5200_BI_01] SRVBIMONSTG01.vtr.cl/SRVBIMONSTG01.vtr.cl.vmx</t>
  </si>
  <si>
    <t>[DS_5200_BI_01] SRVBIMONSTG01.vtr.cl/</t>
  </si>
  <si>
    <t>Backup Job ID [861271]  Client: [queuco.vtr.cl], Backup Set: [defaultBackupSet], Subclient: [PENA_PENALOLEN_SYNERGYS_DATA1Y2_DATAHUB_PRODUCCION_01]</t>
  </si>
  <si>
    <t>27-06-2025 19:08:51</t>
  </si>
  <si>
    <t>Microsoft Windows Server 2016 (64-bit)</t>
  </si>
  <si>
    <t>vm-141595</t>
  </si>
  <si>
    <t>4206e32e-f3ba-706b-5003-d1638c43a1cf</t>
  </si>
  <si>
    <t>5006b363-c8a3-6ce7-e762-d78d312166ec</t>
  </si>
  <si>
    <t>srvbnastg01</t>
  </si>
  <si>
    <t>WIN-68OFA3G4J8M</t>
  </si>
  <si>
    <t>172.17.136.45</t>
  </si>
  <si>
    <t>[DTSFRONTPROD03] srvbnastg01/srvbnastg01.vmx</t>
  </si>
  <si>
    <t>[DTSFRONTPROD03] srvbnastg01/</t>
  </si>
  <si>
    <t>Microsoft Windows Server 2012 (64-bit)</t>
  </si>
  <si>
    <t>vm-340980</t>
  </si>
  <si>
    <t>4206af49-bf66-1547-a223-d145e42732b2</t>
  </si>
  <si>
    <t>50061ca7-0d9d-b85f-7507-d2f47010006b</t>
  </si>
  <si>
    <t>srvcarrierstg01.vtr.cl</t>
  </si>
  <si>
    <t>172.17.89.138</t>
  </si>
  <si>
    <t>[DS_G900_MIGRA04] srvcarrierstg01.vtr.cl/srvcarrierstg01.vtr.cl.vmx</t>
  </si>
  <si>
    <t>[DS_G900_MIGRA04] srvcarrierstg01.vtr.cl/</t>
  </si>
  <si>
    <t>Backup Job ID [1016956]  Client: [queuco.vtr.cl], Backup Set: [defaultBackupSet], Subclient: [PENA_PENALOLEN_VTRDATA2_VTRMIGRA_srvcarrierstg01]</t>
  </si>
  <si>
    <t>27-03-2026 3:49:45</t>
  </si>
  <si>
    <t>vm-384364</t>
  </si>
  <si>
    <t>421960a6-a400-371c-eab7-d849842b242c</t>
  </si>
  <si>
    <t>5019eb3e-a758-544c-bd57-346220c063e3</t>
  </si>
  <si>
    <t>srvcarrierstg02</t>
  </si>
  <si>
    <t>srvcarrierstg02.vtr.cl</t>
  </si>
  <si>
    <t>172.17.58.200</t>
  </si>
  <si>
    <t>[DS_G900_VMW65_02] srvcarrierstg02/srvcarrierstg02.vmx</t>
  </si>
  <si>
    <t>[DS_G900_VMW65_02] srvcarrierstg02/</t>
  </si>
  <si>
    <t>21-03-2026 7:02:44</t>
  </si>
  <si>
    <t>Microsoft Windows Server 2003 Standard (32-bit)</t>
  </si>
  <si>
    <t>vm-72504</t>
  </si>
  <si>
    <t>422c1acf-0be5-d742-a871-98798aea3c08</t>
  </si>
  <si>
    <t>502c6e16-ebe0-53b5-f0d3-b762e534a870</t>
  </si>
  <si>
    <t>srvcarrierstg02_new</t>
  </si>
  <si>
    <t>srvcarrierstg22.vtr.cl</t>
  </si>
  <si>
    <t>172.17.58.209</t>
  </si>
  <si>
    <t>[DS_G900_VMW65_02] srvcarrierstg02_new/srvcarrierstg02_new.vmx</t>
  </si>
  <si>
    <t>[DS_G900_VMW65_02] srvcarrierstg02_new/</t>
  </si>
  <si>
    <t>27-03-2026 5:08:24</t>
  </si>
  <si>
    <t>vm-72500</t>
  </si>
  <si>
    <t>422cf3bf-e16d-0e15-938d-d51a6a2b5621</t>
  </si>
  <si>
    <t>502cb0ca-1db0-87be-d8bb-0865ec45f627</t>
  </si>
  <si>
    <t>srvcertvtrstg01</t>
  </si>
  <si>
    <t>SRVOCSMEDSTG01.vtr.cl</t>
  </si>
  <si>
    <t>172.17.179.43</t>
  </si>
  <si>
    <t>[DS_G900_VTRI_01] srvcertvtrstg01/srvcertvtrstg01.vmx</t>
  </si>
  <si>
    <t>[DS_G900_VTRI_01] srvcertvtrstg01/</t>
  </si>
  <si>
    <t>22-03-2026 10:07:08</t>
  </si>
  <si>
    <t>vm-72573</t>
  </si>
  <si>
    <t>421a7325-eda4-37eb-cbaa-0d8cb83700ea</t>
  </si>
  <si>
    <t>501ab04c-6680-ddee-0c0a-5663a56ed8e4</t>
  </si>
  <si>
    <t>SRVCESAPPSTG01</t>
  </si>
  <si>
    <t>srvcesappstg01.vtr.cl</t>
  </si>
  <si>
    <t>172.17.97.119</t>
  </si>
  <si>
    <t>[DS_G900_MIGRA04] SRVCESAPPSTG01/SRVCESAPPSTG01.vmx</t>
  </si>
  <si>
    <t>[DS_G900_MIGRA04] SRVCESAPPSTG01/</t>
  </si>
  <si>
    <t>21-03-2026 13:17:29</t>
  </si>
  <si>
    <t>Microsoft Windows Server 2003 Standard (64-bit)</t>
  </si>
  <si>
    <t>vm-384359</t>
  </si>
  <si>
    <t>421972f3-c323-776e-8e6c-f48da6ba65ca</t>
  </si>
  <si>
    <t>5019f66a-ba0d-d34f-0c4b-bfe96538ad29</t>
  </si>
  <si>
    <t>srvcomisstg01.vtr.cl</t>
  </si>
  <si>
    <t>[DS_G900_PRODVTR05] srvcomisstg01.vtr.cl/srvcomisstg01.vtr.cl.vmx</t>
  </si>
  <si>
    <t>[DS_G900_PRODVTR05] srvcomisstg01.vtr.cl/</t>
  </si>
  <si>
    <t>21-03-2026 2:03:12</t>
  </si>
  <si>
    <t>vm-70757</t>
  </si>
  <si>
    <t>4202ec21-f5b4-767e-541e-bfccffd94028</t>
  </si>
  <si>
    <t>5002b92a-0bf5-5985-0de7-b42908d7793e</t>
  </si>
  <si>
    <t>srvcommvaulttest</t>
  </si>
  <si>
    <t>srvcommvaulttest.vtr.cl</t>
  </si>
  <si>
    <t>172.17.130.140</t>
  </si>
  <si>
    <t>172.17.130.0/24</t>
  </si>
  <si>
    <t>[DS_G900_MIGRA05] srvcommvaulttest/srvcommvaulttest.vmx</t>
  </si>
  <si>
    <t>[DS_G900_MIGRA05] srvcommvaulttest/</t>
  </si>
  <si>
    <t>Microsoft Windows Server 2022 (64-bit)</t>
  </si>
  <si>
    <t>Microsoft Windows Server 2025 (64-bit)</t>
  </si>
  <si>
    <t>vm-703143</t>
  </si>
  <si>
    <t>42062c5d-7174-6d29-5127-77ec82434e96</t>
  </si>
  <si>
    <t>500632f4-708f-03d7-d012-92c6e7e82e4d</t>
  </si>
  <si>
    <t>SRVCOMPPSTG01</t>
  </si>
  <si>
    <t>SRVCOMPPSTG01.vtr.cl</t>
  </si>
  <si>
    <t>[DS_G900_VTRI_01] SRVCOMPPSTG01/SRVCOMPPSTG01.vmx</t>
  </si>
  <si>
    <t>[DS_G900_VTRI_01] SRVCOMPPSTG01/</t>
  </si>
  <si>
    <t>Backup Job ID [339828]  Client: [queuco.vtr.cl], Backup Set: [defaultBackupSet], Subclient: [PENA_PENALOLEN_VTRI_03]</t>
  </si>
  <si>
    <t>15-12-2022 11:50:11</t>
  </si>
  <si>
    <t>vm-72615</t>
  </si>
  <si>
    <t>421a8f62-ddca-4d05-9361-a3bbd9fe2cb6</t>
  </si>
  <si>
    <t>501aec4d-cde7-d5de-0ac5-6439668b370a</t>
  </si>
  <si>
    <t>srvcomvmedstg03</t>
  </si>
  <si>
    <t>srvcomvmedstg03.vtr.cl</t>
  </si>
  <si>
    <t>172.17.131.100</t>
  </si>
  <si>
    <t>172.17.131.0/24</t>
  </si>
  <si>
    <t>[DTS01SYN05] srvcomvmedstg03/srvcomvmedstg03.vmx</t>
  </si>
  <si>
    <t>[DTS01SYN05] srvcomvmedstg03/</t>
  </si>
  <si>
    <t>vm-545662</t>
  </si>
  <si>
    <t>42068adb-bd12-293c-1e8f-071765cd980d</t>
  </si>
  <si>
    <t>50064cda-aa11-d7f7-abc6-99c11b5478d2</t>
  </si>
  <si>
    <t>SRVCOMVVMWSTG01</t>
  </si>
  <si>
    <t>srvcomvvmwstg01.vtr.cl</t>
  </si>
  <si>
    <t>172.17.102.222</t>
  </si>
  <si>
    <t>[DS_VTRPA_G600_09] SRVCOMVVMWSTG01/SRVCOMVVMWSTG01.vmx</t>
  </si>
  <si>
    <t>[DS_VTRPA_G600_09] SRVCOMVVMWSTG01/</t>
  </si>
  <si>
    <t>22-03-2026 16:15:37</t>
  </si>
  <si>
    <t>vm-426899</t>
  </si>
  <si>
    <t>422c057b-9272-7d03-2a72-99900af5d384</t>
  </si>
  <si>
    <t>502c37b3-8519-4867-b340-80462cc65776</t>
  </si>
  <si>
    <t>SRVCOMVVMWSTG02</t>
  </si>
  <si>
    <t>srvcomvvmwstg02.vtr.cl</t>
  </si>
  <si>
    <t>172.17.151.153</t>
  </si>
  <si>
    <t>group-v70273</t>
  </si>
  <si>
    <t>[DSG4MC03] SRVCOMVVMWSTG01/SRVCOMVVMWSTG02.vmx</t>
  </si>
  <si>
    <t>[DSG4MC03] SRVCOMVVMWSTG01/</t>
  </si>
  <si>
    <t>vm-30858</t>
  </si>
  <si>
    <t>423bf9eb-541c-8d1b-7b2c-699d2ba33896</t>
  </si>
  <si>
    <t>503bfa29-f04a-ec0c-86d4-0dd1b165b572</t>
  </si>
  <si>
    <t>srvconstg01</t>
  </si>
  <si>
    <t>172.17.184.153</t>
  </si>
  <si>
    <t>[DSSYN_G900_07] srvconstg01/srvconstg01.vmx</t>
  </si>
  <si>
    <t>[DSSYN_G900_07] srvconstg01/</t>
  </si>
  <si>
    <t>Backup Job ID [1013419]  Client: [queuco.vtr.cl], Backup Set: [defaultBackupSet], Subclient: [PENA_MC_PRD_05]</t>
  </si>
  <si>
    <t>20-03-2026 22:44:52</t>
  </si>
  <si>
    <t>vm-70486</t>
  </si>
  <si>
    <t>421d6b8a-8d0f-693b-338a-ffc47e3cfad0</t>
  </si>
  <si>
    <t>501d90b5-d8b6-f264-dfc3-5b0358e4e5fb</t>
  </si>
  <si>
    <t>SrvCtmMonstg01</t>
  </si>
  <si>
    <t>SRVCTMMONSTG01.vtr.cl</t>
  </si>
  <si>
    <t>172.17.130.7</t>
  </si>
  <si>
    <t>[DTS01SYN05] SrvCtmMonstg01/SrvCtmMonstg01.vmx</t>
  </si>
  <si>
    <t>[DTS01SYN05] SrvCtmMonstg01/</t>
  </si>
  <si>
    <t>vm-184693</t>
  </si>
  <si>
    <t>42061674-df0a-182c-7ac8-506fe411ade4</t>
  </si>
  <si>
    <t>5006588e-ae8f-a073-4eb8-80c0592bc01b</t>
  </si>
  <si>
    <t>SRVDCQASTG01</t>
  </si>
  <si>
    <t>srvdcqastg01.labvtr3.local</t>
  </si>
  <si>
    <t>172.17.90.19</t>
  </si>
  <si>
    <t>[DS_G900_MIGRA02] SRVDCQASTG01/SRVDCQASTG01.vmx</t>
  </si>
  <si>
    <t>[DS_G900_MIGRA02] SRVDCQASTG01/</t>
  </si>
  <si>
    <t>20-03-2026 18:15:48</t>
  </si>
  <si>
    <t>vm-384351</t>
  </si>
  <si>
    <t>421df15e-f1cf-0019-7e1c-f9517a5aa007</t>
  </si>
  <si>
    <t>501d4263-7978-6cbb-de11-bd29fb8440f0</t>
  </si>
  <si>
    <t>srvdcstg01_W2016</t>
  </si>
  <si>
    <t>SRVDCSTG01N.vtr.cl</t>
  </si>
  <si>
    <t>172.17.102.146</t>
  </si>
  <si>
    <t>[DS_G900_PRODVTR05] srvdcstg01_W2016/srvdcstg01_W2016.vmx</t>
  </si>
  <si>
    <t>[DS_G900_PRODVTR05] srvdcstg01_W2016/</t>
  </si>
  <si>
    <t>Backup Job ID [1016375]  Client: [queuco.vtr.cl], Backup Set: [defaultBackupSet], Subclient: [PENA_PENALOLEN_VTRDATA1_PRODVTR_srvdcstg01_W2016]</t>
  </si>
  <si>
    <t>26-03-2026 4:15:51</t>
  </si>
  <si>
    <t>vm-70722</t>
  </si>
  <si>
    <t>421d01a9-66c9-2256-df3c-6b7fe48d845e</t>
  </si>
  <si>
    <t>501d488b-1379-5f34-6b6c-8e76a1cddc8d</t>
  </si>
  <si>
    <t>SRVDCSTG02N</t>
  </si>
  <si>
    <t>srvdcstg02n.vtr.cl</t>
  </si>
  <si>
    <t>172.17.102.145</t>
  </si>
  <si>
    <t>[DS_G900_PRODVTR05] srvdcstg02_W2016/SRVDCSTG02N.vmx</t>
  </si>
  <si>
    <t>[DS_G900_PRODVTR05] srvdcstg02_W2016/</t>
  </si>
  <si>
    <t>vm-70752</t>
  </si>
  <si>
    <t>421d77be-4977-5872-000e-139f4acdce71</t>
  </si>
  <si>
    <t>501d86fd-c307-52a9-c03b-5e1393af3506</t>
  </si>
  <si>
    <t>srvdcstg03_W2016</t>
  </si>
  <si>
    <t>SRVDCSTG03N.vtr.cl</t>
  </si>
  <si>
    <t>172.17.102.155</t>
  </si>
  <si>
    <t>[DS_G900_PRODVTR03] srvdcstg03_W2016/srvdcstg03_W2016.vmx</t>
  </si>
  <si>
    <t>[DS_G900_PRODVTR03] srvdcstg03_W2016/</t>
  </si>
  <si>
    <t>21-03-2026 2:17:48</t>
  </si>
  <si>
    <t>vm-70723</t>
  </si>
  <si>
    <t>421dbf8e-35b2-6a78-74b5-857b891ba97c</t>
  </si>
  <si>
    <t>501d3dbd-34dd-f854-71a2-467c4e44696e</t>
  </si>
  <si>
    <t>srvdcstg04_W2016</t>
  </si>
  <si>
    <t>SRVDCSTG04N.vtr.cl</t>
  </si>
  <si>
    <t>172.17.97.122</t>
  </si>
  <si>
    <t>[DS_G900_MIGRA02] srvdcstg04_W2016/srvdcstg04_W2016.vmx</t>
  </si>
  <si>
    <t>[DS_G900_MIGRA02] srvdcstg04_W2016/</t>
  </si>
  <si>
    <t>21-03-2026 13:11:13</t>
  </si>
  <si>
    <t>vm-384352</t>
  </si>
  <si>
    <t>421d5f43-a824-32e7-ea93-2ca5c052c47f</t>
  </si>
  <si>
    <t>501db1f6-4fef-5144-eda7-302b5206bb7b</t>
  </si>
  <si>
    <t>SRVDEPLOYUIMSTG01.vtr.cl</t>
  </si>
  <si>
    <t>172.17.136.43</t>
  </si>
  <si>
    <t>[DTS01SYN05] SRVDEPLOYUIMSTG01.vtr.cl/SRVDEPLOYUIMSTG01.vtr.cl.vmx</t>
  </si>
  <si>
    <t>[DTS01SYN05] SRVDEPLOYUIMSTG01.vtr.cl/</t>
  </si>
  <si>
    <t>vm-426464</t>
  </si>
  <si>
    <t>42067668-a172-a131-32c4-906653bcd337</t>
  </si>
  <si>
    <t>50061f29-6a44-2623-ed90-9431d86ff848</t>
  </si>
  <si>
    <t>srvdesbistg01</t>
  </si>
  <si>
    <t>srvdesbistg01.vtr.cl</t>
  </si>
  <si>
    <t>172.17.97.177</t>
  </si>
  <si>
    <t>[DS_VTRSAS_G600_02] srvdesbistg01/srvdesbistg01.vmx</t>
  </si>
  <si>
    <t>[DS_VTRSAS_G600_02] srvdesbistg01/</t>
  </si>
  <si>
    <t>21-03-2026 21:20:32</t>
  </si>
  <si>
    <t>vm-72809</t>
  </si>
  <si>
    <t>421ac5e9-a23f-ccd5-9de9-210a7a449336</t>
  </si>
  <si>
    <t>501af235-b488-dc8c-9479-ce3581cea1c4</t>
  </si>
  <si>
    <t>srvdesbistg02</t>
  </si>
  <si>
    <t>SRVDESBISTG02.vtr.cl</t>
  </si>
  <si>
    <t>172.17.132.26</t>
  </si>
  <si>
    <t>[DTS01SYN05] srvdesbistg01/srvdesbistg01.vmx</t>
  </si>
  <si>
    <t>[DTS01SYN05] srvdesbistg01/</t>
  </si>
  <si>
    <t>vm-144001</t>
  </si>
  <si>
    <t>42066cc0-175e-4fff-00bd-2431f0ba483b</t>
  </si>
  <si>
    <t>5006e31d-c0ac-e9d9-3e56-24e9925442ba</t>
  </si>
  <si>
    <t>SRVDESKGAPPSTG01</t>
  </si>
  <si>
    <t>SRVDESKAPPSTG01.vtr.cl</t>
  </si>
  <si>
    <t>172.17.184.162</t>
  </si>
  <si>
    <t>[DSSYN_G900_09] SRVDESKGAPPSTG01/SRVDESKGAPPSTG01.vmx</t>
  </si>
  <si>
    <t>[DSSYN_G900_09] SRVDESKGAPPSTG01/</t>
  </si>
  <si>
    <t>Backup Job ID [1017055]  Client: [queuco.vtr.cl], Backup Set: [defaultBackupSet], Subclient: [PENA_MC_PRD_DesktopCentralSoftware_SRVDESKGAPPSTG01]</t>
  </si>
  <si>
    <t>27-03-2026 7:35:17</t>
  </si>
  <si>
    <t>vm-70357</t>
  </si>
  <si>
    <t>421d7949-6d77-5233-ef06-e28ddca26151</t>
  </si>
  <si>
    <t>501d41e2-2f7d-17f4-ee77-071e9e94d1af</t>
  </si>
  <si>
    <t>SRVDESKGDBSTG01</t>
  </si>
  <si>
    <t>SRVDESKDBSTG01.vtr.cl</t>
  </si>
  <si>
    <t>172.17.184.160</t>
  </si>
  <si>
    <t>[DSSYN_G900_01] SRVDESKGDBSTG01/SRVDESKGDBSTG01.vmx</t>
  </si>
  <si>
    <t>[DSSYN_G900_01] SRVDESKGDBSTG01/</t>
  </si>
  <si>
    <t>Backup Job ID [1016951]  Client: [queuco.vtr.cl], Backup Set: [defaultBackupSet], Subclient: [PENA_MC_PRD_DesktopCentralSoftware_SRVDESKGDBSTG01]</t>
  </si>
  <si>
    <t>27-03-2026 3:13:02</t>
  </si>
  <si>
    <t>vm-70509</t>
  </si>
  <si>
    <t>421dcb10-2e7d-1d54-7b92-918cc46ec4c4</t>
  </si>
  <si>
    <t>501d4582-6f84-a93e-2b7e-f2dd1be35c79</t>
  </si>
  <si>
    <t>SRVDESKGSECSTG01</t>
  </si>
  <si>
    <t>SRVDESKSECSTG01</t>
  </si>
  <si>
    <t>190.160.3.43</t>
  </si>
  <si>
    <t>[DS_VTRCSS_G900_03] SRVDESKGSECSTG01/SRVDESKGSECSTG01.vmx</t>
  </si>
  <si>
    <t>[DS_VTRCSS_G900_03] SRVDESKGSECSTG01/</t>
  </si>
  <si>
    <t>Backup Job ID [1016987]  Client: [queuco.vtr.cl], Backup Set: [defaultBackupSet], Subclient: [PENA_PENALOLEN_VTRDATA1_VTRDATA1_DMZ190_SRVDESKGSECSTG01]</t>
  </si>
  <si>
    <t>27-03-2026 4:09:30</t>
  </si>
  <si>
    <t>vm-70815</t>
  </si>
  <si>
    <t>421d397c-64a4-8d5f-b9aa-0c17283a441f</t>
  </si>
  <si>
    <t>501d614a-2112-a93f-4d39-2e7729476205</t>
  </si>
  <si>
    <t>srvdfsvtrstg01</t>
  </si>
  <si>
    <t>SRVDFSVTRSTG01.vtr.cl</t>
  </si>
  <si>
    <t>172.17.102.190</t>
  </si>
  <si>
    <t>[DS_G900_PRODVTR05] srvdfsvtrstg01/srvdfsvtrstg01.vmx</t>
  </si>
  <si>
    <t>[DS_G900_PRODVTR05] srvdfsvtrstg01/</t>
  </si>
  <si>
    <t>Backup Job ID [1016466]  Client: [queuco.vtr.cl], Backup Set: [defaultBackupSet], Subclient: [PENA_PENALOLEN_VTRDATA1_PRODVTR_srvdfsvtrstg01]</t>
  </si>
  <si>
    <t>26-03-2026 8:31:31</t>
  </si>
  <si>
    <t>vm-70773</t>
  </si>
  <si>
    <t>4202dda4-a7e6-cdc8-da8c-0b9a0027e5ba</t>
  </si>
  <si>
    <t>50028eb4-37f0-2f2e-7793-26868a71f8ff</t>
  </si>
  <si>
    <t>srvdfsvtrstg02_N</t>
  </si>
  <si>
    <t>srvdfsvtrstg02N.vtr.cl</t>
  </si>
  <si>
    <t>172.17.130.60</t>
  </si>
  <si>
    <t>[DS_G900_PRODVTR05] srvdfsvtrstg02_N/srvdfsvtrstg02_N.vmx</t>
  </si>
  <si>
    <t>[DS_G900_PRODVTR05] srvdfsvtrstg02_N/</t>
  </si>
  <si>
    <t>vm-702166</t>
  </si>
  <si>
    <t>42062e6a-a125-7aca-979f-60542de3a5c4</t>
  </si>
  <si>
    <t>50061639-8b69-0619-89ae-e796c0ceb9df</t>
  </si>
  <si>
    <t>srvdfsvtrstg04.vtr.cl</t>
  </si>
  <si>
    <t>172.17.102.189</t>
  </si>
  <si>
    <t>[DS_VTRP_G600_05] srvdfsvtrstg04.vtr.cl/srvdfsvtrstg04.vtr.cl.vmx</t>
  </si>
  <si>
    <t>[DS_VTRP_G600_05] srvdfsvtrstg04.vtr.cl/</t>
  </si>
  <si>
    <t>21-03-2026 14:07:27</t>
  </si>
  <si>
    <t>vm-72660</t>
  </si>
  <si>
    <t>422c6b25-ee7a-0951-716f-f3867d4aa630</t>
  </si>
  <si>
    <t>502c5033-617d-86cc-eeef-94ac7e6d7602</t>
  </si>
  <si>
    <t>SRVDFSVTRSTG05</t>
  </si>
  <si>
    <t>SRVDFSVTRSTG05.vtr.cl</t>
  </si>
  <si>
    <t>172.17.151.144</t>
  </si>
  <si>
    <t>[DSG4MC02] srvdfsvtrstg05/srvdfsvtrstg05.vmx</t>
  </si>
  <si>
    <t>[DSG4MC02] srvdfsvtrstg05/</t>
  </si>
  <si>
    <t>Backup Job ID [1014314]  Client: [queuco.vtr.cl], Backup Set: [defaultBackupSet], Subclient: [MACUL_srvdfsvtrstg05]</t>
  </si>
  <si>
    <t>22-03-2026 13:06:54</t>
  </si>
  <si>
    <t>vm-30839</t>
  </si>
  <si>
    <t>423b905a-401f-29ff-fbcd-40d8653bad1a</t>
  </si>
  <si>
    <t>503bfe33-0ff1-575d-1302-e95045b975da</t>
  </si>
  <si>
    <t>SRVDHCPSTG01_2016</t>
  </si>
  <si>
    <t>SRVDHCPSTG01.vtr.cl</t>
  </si>
  <si>
    <t>172.17.117.117</t>
  </si>
  <si>
    <t>[DS_G900_PRODVTR03] SRVDHCPSTG01_2016/SRVDHCPSTG01_2016.vmx</t>
  </si>
  <si>
    <t>[DS_G900_PRODVTR03] SRVDHCPSTG01_2016/</t>
  </si>
  <si>
    <t>20-03-2026 21:19:57</t>
  </si>
  <si>
    <t>vm-70759</t>
  </si>
  <si>
    <t>421d162e-ff7a-6553-5d69-1c47c9e8ee20</t>
  </si>
  <si>
    <t>501d7fb7-a9e9-a6bd-2bd0-b23bc1e493eb</t>
  </si>
  <si>
    <t>SRVDHCPSTG02N</t>
  </si>
  <si>
    <t>SRVDHCPSTG02N.vtr.cl</t>
  </si>
  <si>
    <t>172.17.41.12</t>
  </si>
  <si>
    <t>172.17.41.0/25</t>
  </si>
  <si>
    <t>[DSG4MC01] SRVDHCPSTG02N/SRVDHCPSTG02N.vmx</t>
  </si>
  <si>
    <t>[DSG4MC01] SRVDHCPSTG02N/</t>
  </si>
  <si>
    <t>Backup Job ID [1016383]  Client: [queuco.vtr.cl], Backup Set: [defaultBackupSet], Subclient: [MACUL_SRVDHCPSTG02N]</t>
  </si>
  <si>
    <t>26-03-2026 4:23:31</t>
  </si>
  <si>
    <t>vm-30850</t>
  </si>
  <si>
    <t>423b4a41-95e4-efea-3320-52c39b615e84</t>
  </si>
  <si>
    <t>503be23a-0cf2-57e3-6457-8dd4151ec9b1</t>
  </si>
  <si>
    <t>srvdnsstg01</t>
  </si>
  <si>
    <t>srvdnsstg01.vtr.cl</t>
  </si>
  <si>
    <t>172.17.169.41</t>
  </si>
  <si>
    <t>[DS_G900_VTRI_01] srvdnsstg01/srvdnsstg01.vmx</t>
  </si>
  <si>
    <t>[DS_G900_VTRI_01] srvdnsstg01/</t>
  </si>
  <si>
    <t>15-12-2022 12:09:26</t>
  </si>
  <si>
    <t>vm-72581</t>
  </si>
  <si>
    <t>421a58a1-79d7-55df-9116-2a314a85e3bb</t>
  </si>
  <si>
    <t>501af300-6e90-37db-10da-6e2b8577c82e</t>
  </si>
  <si>
    <t>srvdnsstg01N</t>
  </si>
  <si>
    <t>srvdnsstg01n.vtr.cl</t>
  </si>
  <si>
    <t>172.17.169.42</t>
  </si>
  <si>
    <t>[DTS01SYN05] srvdnsstg01N/srvdnsstg01N.vmx</t>
  </si>
  <si>
    <t>[DTS01SYN05] srvdnsstg01N/</t>
  </si>
  <si>
    <t>vm-588860</t>
  </si>
  <si>
    <t>42064b00-0810-7446-d4e0-69d3b344e6c2</t>
  </si>
  <si>
    <t>5006236d-456a-cb6a-d147-78cc88ff8a29</t>
  </si>
  <si>
    <t>SRVDNSSTG02N</t>
  </si>
  <si>
    <t>SRVDNSSTG02N.vtr.cl</t>
  </si>
  <si>
    <t>172.17.41.52</t>
  </si>
  <si>
    <t>[DSG4MC02] SRVDNSSTG02N/SRVDNSSTG02N.vmx</t>
  </si>
  <si>
    <t>[DSG4MC02] SRVDNSSTG02N/</t>
  </si>
  <si>
    <t>Backup Job ID [1013301]  Client: [queuco.vtr.cl], Backup Set: [defaultBackupSet], Subclient: [MACUL_SRVDNSSTG02N]</t>
  </si>
  <si>
    <t>20-03-2026 20:17:56</t>
  </si>
  <si>
    <t>vm-30840</t>
  </si>
  <si>
    <t>423b8ba4-41d9-c864-ea48-5f204702dccf</t>
  </si>
  <si>
    <t>503b90e0-2bd2-176a-e668-2bfd1516f150</t>
  </si>
  <si>
    <t>SRVENERGSTG01</t>
  </si>
  <si>
    <t>SRVENERGSTG01.vtr.cl</t>
  </si>
  <si>
    <t>172.17.102.169</t>
  </si>
  <si>
    <t>[DS_VTRPA_G600_07] SRVENERGSTG01/SRVENERGSTG01.vmx</t>
  </si>
  <si>
    <t>[DS_VTRPA_G600_07] SRVENERGSTG01/</t>
  </si>
  <si>
    <t>22-03-2026 16:27:40</t>
  </si>
  <si>
    <t>vm-426919</t>
  </si>
  <si>
    <t>422ca4ae-22e0-6905-7170-4386a47387dc</t>
  </si>
  <si>
    <t>502c059f-4ffa-719d-6bbe-151d435f394f</t>
  </si>
  <si>
    <t>SRVEPMAPP01</t>
  </si>
  <si>
    <t>SRVEPMAPP01.vtr.cl</t>
  </si>
  <si>
    <t>[DS_G900_PRODVTR05] SRVEPMAPP01/SRVEPMAPP01.vmx</t>
  </si>
  <si>
    <t>[DS_G900_PRODVTR05] SRVEPMAPP01/</t>
  </si>
  <si>
    <t>Backup Job ID [1015854]  Client: [queuco.vtr.cl], Backup Set: [defaultBackupSet], Subclient: [PENA_PENALOLEN_VTRDATA1_PRODVTR_02]</t>
  </si>
  <si>
    <t>25-03-2026 4:14:02</t>
  </si>
  <si>
    <t>vm-70721</t>
  </si>
  <si>
    <t>422a786c-0247-60cc-f319-cd5751b3b0f5</t>
  </si>
  <si>
    <t>502aeaaa-4562-16b3-da09-c0ab6f616999</t>
  </si>
  <si>
    <t>SRVEPMAPP02</t>
  </si>
  <si>
    <t>[DS_G900_PRODVTR05] SRVEPMAPP02/SRVEPMAPP02.vmx</t>
  </si>
  <si>
    <t>[DS_G900_PRODVTR05] SRVEPMAPP02/</t>
  </si>
  <si>
    <t>25-03-2026 4:14:25</t>
  </si>
  <si>
    <t>vm-70732</t>
  </si>
  <si>
    <t>422a900d-ba50-625d-ee02-1d9e2028ddc9</t>
  </si>
  <si>
    <t>502a7af2-8e77-307b-8c45-bf8bf1ce7cf4</t>
  </si>
  <si>
    <t>SRVEPMAPP03</t>
  </si>
  <si>
    <t>SRVEPMAPP03.vtr.cl</t>
  </si>
  <si>
    <t>[DS_G900_PRODVTR05] SRVEPMAPP03/SRVEPMAPP03.vmx</t>
  </si>
  <si>
    <t>[DS_G900_PRODVTR05] SRVEPMAPP03/</t>
  </si>
  <si>
    <t>25-03-2026 4:14:05</t>
  </si>
  <si>
    <t>vm-70733</t>
  </si>
  <si>
    <t>422a53ba-a187-8ff0-2821-2409d16dd6ea</t>
  </si>
  <si>
    <t>502ac016-242d-0a82-5d40-a9f0fb5bb0cf</t>
  </si>
  <si>
    <t>SRVEPMSQL04</t>
  </si>
  <si>
    <t>SRVEPMSQL04.vtr.cl</t>
  </si>
  <si>
    <t>FALSE</t>
  </si>
  <si>
    <t>[DS_G900_PRODVTR03] SRVEPMSQL04/SRVEPMSQL04.vmx</t>
  </si>
  <si>
    <t>[DS_G900_PRODVTR03] SRVEPMSQL04/</t>
  </si>
  <si>
    <t>vm-70744</t>
  </si>
  <si>
    <t>564d74e5-6490-53c1-e86a-c3009c606b83</t>
  </si>
  <si>
    <t>502a13bd-2c3b-6f53-11cf-c4b7b78f44ce</t>
  </si>
  <si>
    <t>SRVEXCCLAROVTR</t>
  </si>
  <si>
    <t>SRVEXCCLAROVTR.vtr.cl</t>
  </si>
  <si>
    <t>172.17.132.33</t>
  </si>
  <si>
    <t>[DTSFRONTPROD01] SRVEXCCLAROVTR/SRVEXCCLAROVTR.vmx</t>
  </si>
  <si>
    <t>[DTSFRONTPROD01] SRVEXCCLAROVTR/</t>
  </si>
  <si>
    <t>Project Name : VTR Server Owner Name : Roberto Fuentes Project manager of the Server: Roberto Fuentes Patching Activity schedule: monthly, patched with manual reset</t>
  </si>
  <si>
    <t>vm-333836</t>
  </si>
  <si>
    <t>42063b74-ef38-b424-a9ae-dabd006bd5c8</t>
  </si>
  <si>
    <t>50061b52-a47d-0708-a6d7-eb7f1a5a9595</t>
  </si>
  <si>
    <t>srvexcisastg01</t>
  </si>
  <si>
    <t>190.160.3.10</t>
  </si>
  <si>
    <t>[DS_G900_DMZ2] srvexcisastg01/srvexcisastg01.vmx</t>
  </si>
  <si>
    <t>[DS_G900_DMZ2] srvexcisastg01/</t>
  </si>
  <si>
    <t>ISA TMG NUEVO IIS ARR exchange= OWA/actveSync/autodiscover</t>
  </si>
  <si>
    <t>22-03-2026 22:07:28</t>
  </si>
  <si>
    <t>vm-72437</t>
  </si>
  <si>
    <t>422c7de1-0249-7a39-ce79-ef0862062792</t>
  </si>
  <si>
    <t>502c9a08-9ce7-33d3-bcb7-c966bdb106e0</t>
  </si>
  <si>
    <t>SRVFTPSTG01</t>
  </si>
  <si>
    <t>srvftpstg01.vtr.cl</t>
  </si>
  <si>
    <t>172.17.102.182</t>
  </si>
  <si>
    <t>[DS_G900_PRODVTR05] SRVFTPSTG01/SRVFTPSTG01.vmx</t>
  </si>
  <si>
    <t>[DS_G900_PRODVTR05] SRVFTPSTG01/</t>
  </si>
  <si>
    <t>21-03-2026 2:18:13</t>
  </si>
  <si>
    <t>vm-70767</t>
  </si>
  <si>
    <t>420247c0-7ed8-b784-f127-fb418e92fb82</t>
  </si>
  <si>
    <t>5002ff54-ad57-54a2-71b6-417517372de9</t>
  </si>
  <si>
    <t>SRVFTPSTG01_New</t>
  </si>
  <si>
    <t>SRVFTPSTG01N.vtr.cl</t>
  </si>
  <si>
    <t>172.17.102.187</t>
  </si>
  <si>
    <t>[DS_G900_PRODVTR03] SRVFTPSTG01_New/SRVFTPSTG01_New.vmx</t>
  </si>
  <si>
    <t>[DS_G900_PRODVTR03] SRVFTPSTG01_New/</t>
  </si>
  <si>
    <t>vm-337131</t>
  </si>
  <si>
    <t>4206d94e-5ff8-56a8-adc2-9cd43a6e4490</t>
  </si>
  <si>
    <t>50068206-efd3-22bb-b438-39caeeea0b52</t>
  </si>
  <si>
    <t>srvgasllastg01</t>
  </si>
  <si>
    <t>srvgasllastg01.vtr.cl</t>
  </si>
  <si>
    <t>172.17.90.21</t>
  </si>
  <si>
    <t>[DS_G900_MIGRA04] srvgasllastg01/srvgasllastg01.vmx</t>
  </si>
  <si>
    <t>[DS_G900_MIGRA04] srvgasllastg01/</t>
  </si>
  <si>
    <t>Claudio Silva Proyecto</t>
  </si>
  <si>
    <t>20-03-2026 18:13:41</t>
  </si>
  <si>
    <t>vm-384321</t>
  </si>
  <si>
    <t>421dfd71-a25e-5b7b-b95e-abb4bc112b4f</t>
  </si>
  <si>
    <t>501dcccc-b142-725d-2e61-0bfb49a7da2a</t>
  </si>
  <si>
    <t>srvgesdesa01</t>
  </si>
  <si>
    <t>srvgesdesa01.vtr.cl</t>
  </si>
  <si>
    <t>192.168.56.1</t>
  </si>
  <si>
    <t>[DS_VTRP_G600_08] srvgesdesa01/srvgesdesa01.vmx</t>
  </si>
  <si>
    <t>[DS_VTRP_G600_08] srvgesdesa01/</t>
  </si>
  <si>
    <t>21-03-2026 14:55:19</t>
  </si>
  <si>
    <t>vm-72678</t>
  </si>
  <si>
    <t>421a50a9-7328-da5b-9285-c3c03361aa4e</t>
  </si>
  <si>
    <t>501ac518-eb8e-83cb-7b7f-fc47a8099456</t>
  </si>
  <si>
    <t>srvgisstg01</t>
  </si>
  <si>
    <t>SRVGISSTG01.vtr.cl</t>
  </si>
  <si>
    <t>172.17.102.137</t>
  </si>
  <si>
    <t>[DS_G900_PRODVTR03] srvgisstg01/srvgisstg01.vmx</t>
  </si>
  <si>
    <t>[DS_G900_PRODVTR03] srvgisstg01/</t>
  </si>
  <si>
    <t>Backup Job ID [1017017]  Client: [queuco.vtr.cl], Backup Set: [defaultBackupSet], Subclient: [PENA_PENALOLEN_VTRDATA1_PRODVTR_03]</t>
  </si>
  <si>
    <t>27-03-2026 5:18:30</t>
  </si>
  <si>
    <t>vm-70761</t>
  </si>
  <si>
    <t>4202942f-b5c5-056b-43c3-d17f80e6b02c</t>
  </si>
  <si>
    <t>5002e6d2-6e03-f933-85f9-a275c807f751</t>
  </si>
  <si>
    <t>srvgisstg02</t>
  </si>
  <si>
    <t>SRVGISSTG02.vtr.cl</t>
  </si>
  <si>
    <t>172.17.102.138</t>
  </si>
  <si>
    <t>[DS_G900_PRODVTR05] srvgisstg02/srvgisstg02.vmx</t>
  </si>
  <si>
    <t>[DS_G900_PRODVTR05] srvgisstg02/</t>
  </si>
  <si>
    <t>27-03-2026 5:25:13</t>
  </si>
  <si>
    <t>vm-70746</t>
  </si>
  <si>
    <t>564dfc6f-40a2-9d92-6990-15b35c302f4d</t>
  </si>
  <si>
    <t>50026c5b-9a63-90ff-7562-6a5335ff2965</t>
  </si>
  <si>
    <t>SRVGOSSTG01</t>
  </si>
  <si>
    <t>SRVGOSSTG01.vtr.cl</t>
  </si>
  <si>
    <t>172.17.102.136</t>
  </si>
  <si>
    <t>[DS_G900_PRODVTR05] SRVGOSSTG01/SRVGOSSTG01.vmx</t>
  </si>
  <si>
    <t>[DS_G900_PRODVTR05] SRVGOSSTG01/</t>
  </si>
  <si>
    <t>21-03-2026 2:14:26</t>
  </si>
  <si>
    <t>vm-70729</t>
  </si>
  <si>
    <t>420ec775-9fb3-95d3-a4af-f882c48bdd87</t>
  </si>
  <si>
    <t>500ecdda-2ce5-d27c-8a38-ccb07bd97812</t>
  </si>
  <si>
    <t>srvhdsstg01</t>
  </si>
  <si>
    <t>srvhdsstg01.vtr.cl</t>
  </si>
  <si>
    <t>172.17.102.203</t>
  </si>
  <si>
    <t>[DS_VTRP_G600_01] srvhdsstg01/srvhdsstg01.vmx</t>
  </si>
  <si>
    <t>[DS_VTRP_G600_01] srvhdsstg01/</t>
  </si>
  <si>
    <t>21-03-2026 14:49:40</t>
  </si>
  <si>
    <t>vm-72672</t>
  </si>
  <si>
    <t>422cd5d3-bd8a-eaf6-92d0-c16828e1d234</t>
  </si>
  <si>
    <t>502c7458-1daa-4858-7aaa-078142fb9b86</t>
  </si>
  <si>
    <t>SRVHYAPPSTG01.vtr.cl</t>
  </si>
  <si>
    <t>172.17.114.1</t>
  </si>
  <si>
    <t>/DataCenter VTR Peñalolen/PENALOLEN/VTRDATA1/SYNERGYS_DATA1Y2/Resources/Hyperion</t>
  </si>
  <si>
    <t>[DS_VTRP_G600_04] SRVHYAPPSTG01.vtr.cl/SRVHYAPPSTG01.vtr.cl.vmx</t>
  </si>
  <si>
    <t>[DS_VTRP_G600_04] SRVHYAPPSTG01.vtr.cl/</t>
  </si>
  <si>
    <t>Backup Job ID [1013983]  Client: [queuco.vtr.cl], Backup Set: [defaultBackupSet], Subclient: [SRVHYAPPSTG01 &amp; srvhyscorstg01]</t>
  </si>
  <si>
    <t>21-03-2026 23:36:32</t>
  </si>
  <si>
    <t>vm-592419</t>
  </si>
  <si>
    <t>4206fe3e-a7bc-d22a-30bf-781a84ced46c</t>
  </si>
  <si>
    <t>5006cf2a-a6e9-bd4a-3467-a179e6b0c931</t>
  </si>
  <si>
    <t>SRVHYDBISTG01</t>
  </si>
  <si>
    <t>SRVHYDBISTG01.vtr.cl</t>
  </si>
  <si>
    <t>172.17.102.186</t>
  </si>
  <si>
    <t>[DS_G900_PRODVTR05] SRVHYDBISTG01/SRVHYDBISTG01.vmx</t>
  </si>
  <si>
    <t>[DS_G900_PRODVTR05] SRVHYDBISTG01/</t>
  </si>
  <si>
    <t>21-03-2026 2:13:03</t>
  </si>
  <si>
    <t>vm-70764</t>
  </si>
  <si>
    <t>420272b5-9942-d01f-53a5-5e5f5f15c672</t>
  </si>
  <si>
    <t>500295d4-b2ed-1672-31e1-f7156fc16c06</t>
  </si>
  <si>
    <t>SRVHYDBSTG01.vtr.cl</t>
  </si>
  <si>
    <t>172.17.114.6</t>
  </si>
  <si>
    <t>[DS_VTRPA_G600_07] SRVHYDBSTG01.vtr.cl/SRVHYDBSTG01.vtr.cl.vmx</t>
  </si>
  <si>
    <t>[DS_VTRPA_G600_07] SRVHYDBSTG01.vtr.cl/</t>
  </si>
  <si>
    <t>vm-627601</t>
  </si>
  <si>
    <t>4206a2c8-5505-d347-365a-353ed3d3ea3e</t>
  </si>
  <si>
    <t>50068be6-4a89-3290-4332-60e404d16b28</t>
  </si>
  <si>
    <t>SRVHYSCORSTG01.vtr.cl</t>
  </si>
  <si>
    <t>172.17.114.5</t>
  </si>
  <si>
    <t>[DS_VTRP_G600_01] SRVHYSCORSTG01.vtr.cl/SRVHYSCORSTG01.vtr.cl.vmx</t>
  </si>
  <si>
    <t>[DS_VTRP_G600_01] SRVHYSCORSTG01.vtr.cl/</t>
  </si>
  <si>
    <t>21-03-2026 23:29:09</t>
  </si>
  <si>
    <t>vm-592420</t>
  </si>
  <si>
    <t>42065eba-d54f-b614-c5d9-428aca459850</t>
  </si>
  <si>
    <t>50069330-dccf-b8b2-5201-1eca54e234cc</t>
  </si>
  <si>
    <t>SRVIISSTG01</t>
  </si>
  <si>
    <t>srviisstg01.vtr.cl</t>
  </si>
  <si>
    <t>172.17.169.35</t>
  </si>
  <si>
    <t>[DS_G900_VTRI_01] SRVIISSTG01/SRVIISSTG01.vmx</t>
  </si>
  <si>
    <t>[DS_G900_VTRI_01] SRVIISSTG01/</t>
  </si>
  <si>
    <t>15-12-2022 12:27:18</t>
  </si>
  <si>
    <t>Microsoft Windows 2000 Server</t>
  </si>
  <si>
    <t>Microsoft Windows Server 2008 (32-bit)</t>
  </si>
  <si>
    <t>vm-72619</t>
  </si>
  <si>
    <t>421a82c0-98c7-64a3-b4bb-22bf3b2a2357</t>
  </si>
  <si>
    <t>501a9982-6afa-18b1-9a67-c1c51893fa21</t>
  </si>
  <si>
    <t>Srvingstg01</t>
  </si>
  <si>
    <t>srvingstg01.vtr.cl</t>
  </si>
  <si>
    <t>172.17.89.129</t>
  </si>
  <si>
    <t>[DS_G900_MIGRA04] Srvingstg01/Srvingstg01.vmx</t>
  </si>
  <si>
    <t>[DS_G900_MIGRA04] Srvingstg01/</t>
  </si>
  <si>
    <t>Backup Job ID [1013347]  Client: [queuco.vtr.cl], Backup Set: [defaultBackupSet], Subclient: [PENA_PENALOLEN_VTRDATA2_VTRMIGRA_Srvingstg01]</t>
  </si>
  <si>
    <t>21-03-2026 0:31:33</t>
  </si>
  <si>
    <t>vm-384314</t>
  </si>
  <si>
    <t>42113181-3508-1ae4-09e6-d04b031339fc</t>
  </si>
  <si>
    <t>50116990-5e96-b0c1-2eaf-80850550807b</t>
  </si>
  <si>
    <t>srvinteract</t>
  </si>
  <si>
    <t>interact.vtr.cl</t>
  </si>
  <si>
    <t>172.17.97.144</t>
  </si>
  <si>
    <t>[DS_VTRSAS_G600_05] srvinteract/srvinteract.vmx</t>
  </si>
  <si>
    <t>[DS_VTRSAS_G600_05] srvinteract/</t>
  </si>
  <si>
    <t>21-03-2026 20:52:38</t>
  </si>
  <si>
    <t>vm-72796</t>
  </si>
  <si>
    <t>422ae999-6d3b-310f-b322-6c99d8d63fa6</t>
  </si>
  <si>
    <t>502acdc2-19d0-cb73-3826-64976f1e1c64</t>
  </si>
  <si>
    <t>srvissqlprd01</t>
  </si>
  <si>
    <t>[DTS01SYN05] srvssasprd01/srvssasprd01.vmx</t>
  </si>
  <si>
    <t>[DTS01SYN05] srvssasprd01/</t>
  </si>
  <si>
    <t>Backup Job ID [1013902]  Client: [queuco.vtr.cl], Backup Set: [defaultBackupSet], Subclient: [BI-DWH-SQL_srvissqlprd01]</t>
  </si>
  <si>
    <t>21-03-2026 21:10:02</t>
  </si>
  <si>
    <t>vm-141638</t>
  </si>
  <si>
    <t>42060655-abea-d040-fe94-d7ee2645fef4</t>
  </si>
  <si>
    <t>50069316-a9dd-5fbf-793f-1b587190012a</t>
  </si>
  <si>
    <t>srvitimappstg01</t>
  </si>
  <si>
    <t>SRVITIMAPPSTG01.vtr.cl</t>
  </si>
  <si>
    <t>172.17.102.144</t>
  </si>
  <si>
    <t>[DS_G900_PRODVTR03] srvitimappstg01/srvitimappstg01.vmx</t>
  </si>
  <si>
    <t>[DS_G900_PRODVTR03] srvitimappstg01/</t>
  </si>
  <si>
    <t>27-03-2026 5:11:54</t>
  </si>
  <si>
    <t>vm-70754</t>
  </si>
  <si>
    <t>4202377d-cc2a-6f58-9ba8-e8c015f8328f</t>
  </si>
  <si>
    <t>5002fa57-18b9-043b-389c-7900ea8160af</t>
  </si>
  <si>
    <t>SRVJUMPVWPRODAPT</t>
  </si>
  <si>
    <t>SRVJUMPVWPRODAPT.vtr.cl</t>
  </si>
  <si>
    <t>172.17.184.144</t>
  </si>
  <si>
    <t>[DSSYN_G900_09] SRVJUMPVWPRODAPT/SRVJUMPVWPRODAPT.vmx</t>
  </si>
  <si>
    <t>[DSSYN_G900_09] SRVJUMPVWPRODAPT/</t>
  </si>
  <si>
    <t>20-03-2026 22:47:56</t>
  </si>
  <si>
    <t>vm-70394</t>
  </si>
  <si>
    <t>421d1541-5447-3f84-d336-6ea218baee4a</t>
  </si>
  <si>
    <t>501d35df-f007-f852-64a6-79d8e65219ba</t>
  </si>
  <si>
    <t>SRVJUMPVWPRODAPT2</t>
  </si>
  <si>
    <t>SRVJUMPPROD02.vtr.cl</t>
  </si>
  <si>
    <t>172.17.80.15</t>
  </si>
  <si>
    <t>[DTS03CLU01] SRVJUMPVWPRODAPT2/SRVJUMPVWPRODAPT2.vmx</t>
  </si>
  <si>
    <t>[DTS03CLU01] SRVJUMPVWPRODAPT2/</t>
  </si>
  <si>
    <t>vm-24420</t>
  </si>
  <si>
    <t>4206d420-f598-8328-09d7-c3141b81b23b</t>
  </si>
  <si>
    <t>50061cc6-6e74-9377-a535-f507639df41d</t>
  </si>
  <si>
    <t>SRVLAPSSTG01</t>
  </si>
  <si>
    <t>SRVLAPSSTG01.vtr.cl</t>
  </si>
  <si>
    <t>172.17.136.42</t>
  </si>
  <si>
    <t>[DTSFRONTPROD05] SRVLAPSSTG01/SRVLAPSSTG01.vmx</t>
  </si>
  <si>
    <t>[DTSFRONTPROD05] SRVLAPSSTG01/</t>
  </si>
  <si>
    <t>vm-340861</t>
  </si>
  <si>
    <t>420603a5-6e1a-57e1-2863-1736d8af2498</t>
  </si>
  <si>
    <t>5006ef02-bd17-47bc-7233-36fe9d3a9773</t>
  </si>
  <si>
    <t>srvlawstg02</t>
  </si>
  <si>
    <t>SRVLAWSTG02N.vtr.cl</t>
  </si>
  <si>
    <t>172.17.136.61</t>
  </si>
  <si>
    <t>[DTS01SYN05] srvlawstg02/srvlawstg02.vmx</t>
  </si>
  <si>
    <t>[DTS01SYN05] srvlawstg02/</t>
  </si>
  <si>
    <t>vm-467447</t>
  </si>
  <si>
    <t>4206a40e-420b-e290-b40c-4e90dadab935</t>
  </si>
  <si>
    <t>50063ff7-c8ed-3bfa-cebe-40ae693a1548</t>
  </si>
  <si>
    <t>srvmapgstg01</t>
  </si>
  <si>
    <t>SRVMAPGSTG01.vtr.cl</t>
  </si>
  <si>
    <t>172.17.102.139</t>
  </si>
  <si>
    <t>[DS_G900_PRODVTR05] srvmapgstg01/srvmapgstg01.vmx</t>
  </si>
  <si>
    <t>[DS_G900_PRODVTR05] srvmapgstg01/</t>
  </si>
  <si>
    <t>27-03-2026 5:20:34</t>
  </si>
  <si>
    <t>vm-70762</t>
  </si>
  <si>
    <t>42026efa-9764-1f7d-d949-51a4ffbfaf13</t>
  </si>
  <si>
    <t>5002a2c8-302d-bcf2-4519-728bc4c9134c</t>
  </si>
  <si>
    <t>srvmapgstg02</t>
  </si>
  <si>
    <t>SRVMAPGSTG02.vtr.cl</t>
  </si>
  <si>
    <t>172.17.102.140</t>
  </si>
  <si>
    <t>[DS_G900_PRODVTR03] srvmapgstg02/srvmapgstg02.vmx</t>
  </si>
  <si>
    <t>[DS_G900_PRODVTR03] srvmapgstg02/</t>
  </si>
  <si>
    <t>Backup Job ID [1016382]  Client: [queuco.vtr.cl], Backup Set: [defaultBackupSet], Subclient: [PENA_PENALOLEN_VTRDATA1_PRODVTR_srvmapgstg02]</t>
  </si>
  <si>
    <t>26-03-2026 4:34:18</t>
  </si>
  <si>
    <t>vm-70735</t>
  </si>
  <si>
    <t>42020b6a-b492-0e40-9a0f-0891a6d02c2f</t>
  </si>
  <si>
    <t>5002d4dd-bcb0-4c12-6d00-ac885657dc93</t>
  </si>
  <si>
    <t>Srvmarkdstg01</t>
  </si>
  <si>
    <t>srvmarkdstg01</t>
  </si>
  <si>
    <t>172.17.97.180</t>
  </si>
  <si>
    <t>[DS_VTRSAS_G600_04] Srvmarkdstg01/Srvmarkdstg01.vmx</t>
  </si>
  <si>
    <t>[DS_VTRSAS_G600_04] Srvmarkdstg01/</t>
  </si>
  <si>
    <t>21-03-2026 20:06:19</t>
  </si>
  <si>
    <t>vm-72797</t>
  </si>
  <si>
    <t>421aa65b-01d5-3add-7618-38581bbd0844</t>
  </si>
  <si>
    <t>501adbe1-a001-3b7b-e15f-9c40a6239726</t>
  </si>
  <si>
    <t>srvmodprodstg01</t>
  </si>
  <si>
    <t>srvmodprodstg01.vtr.cl</t>
  </si>
  <si>
    <t>172.17.97.186</t>
  </si>
  <si>
    <t>[DS_VTRSAS_G600_05] srvmodprodstg01/srvmodprodstg01.vmx</t>
  </si>
  <si>
    <t>[DS_VTRSAS_G600_05] srvmodprodstg01/</t>
  </si>
  <si>
    <t>21-03-2026 20:10:46</t>
  </si>
  <si>
    <t>vm-72781</t>
  </si>
  <si>
    <t>422abb44-961f-995e-da35-589a3957d43b</t>
  </si>
  <si>
    <t>502a75be-9e8f-d9db-d2ce-42403d5cce8c</t>
  </si>
  <si>
    <t>srvmonACSstg01</t>
  </si>
  <si>
    <t>srvmonacsstg01.vtr.cl</t>
  </si>
  <si>
    <t>172.17.97.107</t>
  </si>
  <si>
    <t>[DS_G900_MIGRA02] srvmonACSstg01/srvmonACSstg01.vmx</t>
  </si>
  <si>
    <t>[DS_G900_MIGRA02] srvmonACSstg01/</t>
  </si>
  <si>
    <t>22-03-2026 21:18:33</t>
  </si>
  <si>
    <t>vm-384350</t>
  </si>
  <si>
    <t>421da0e4-cceb-cd3a-7d66-8b5e9b8b36cc</t>
  </si>
  <si>
    <t>501dad76-8b3e-b0ea-8d03-29ea7f3e2de9</t>
  </si>
  <si>
    <t>srvmonACSstg02</t>
  </si>
  <si>
    <t>srvmonacsstg02.vtr.cl</t>
  </si>
  <si>
    <t>172.17.97.116</t>
  </si>
  <si>
    <t>[DS_G900_MIGRA02] srvmonACSstg02/srvmonACSstg02.vmx</t>
  </si>
  <si>
    <t>[DS_G900_MIGRA02] srvmonACSstg02/</t>
  </si>
  <si>
    <t>22-03-2026 21:19:06</t>
  </si>
  <si>
    <t>vm-384324</t>
  </si>
  <si>
    <t>421ddc30-e0d8-2829-c10e-d652770a357b</t>
  </si>
  <si>
    <t>501db9e9-6f58-cd32-ab50-2d018b3917bf</t>
  </si>
  <si>
    <t>srvmonngstg01</t>
  </si>
  <si>
    <t>172.17.114.37</t>
  </si>
  <si>
    <t>[DS_VTRPA_G600_01] srvmonngstg01/srvmonngstg01.vmx</t>
  </si>
  <si>
    <t>[DS_VTRPA_G600_01] srvmonngstg01/</t>
  </si>
  <si>
    <t>27-03-2026 2:27:57</t>
  </si>
  <si>
    <t>Microsoft Windows Server 2008 (64-bit)</t>
  </si>
  <si>
    <t>vm-426920</t>
  </si>
  <si>
    <t>422cb38a-e186-a283-7335-78113a81651d</t>
  </si>
  <si>
    <t>502c2208-7baa-2c31-a634-567e6520ff64</t>
  </si>
  <si>
    <t>srvnegocstg01</t>
  </si>
  <si>
    <t>srvnegocstg01.vtr.cl</t>
  </si>
  <si>
    <t>172.17.102.204</t>
  </si>
  <si>
    <t>[DS_VTRP_G600_08] srvnegocstg01/srvnegocstg01.vmx</t>
  </si>
  <si>
    <t>[DS_VTRP_G600_08] srvnegocstg01/</t>
  </si>
  <si>
    <t>Servidor de Pruebas de monitoreo Responsable: Mariela Alvarez Duracion Demo: 1 MES</t>
  </si>
  <si>
    <t>22-03-2026 14:08:44</t>
  </si>
  <si>
    <t>vm-72648</t>
  </si>
  <si>
    <t>421a1125-253b-8db5-875f-353bd052a840</t>
  </si>
  <si>
    <t>501a8ec2-dcee-70f0-e518-d175f3a50e8f</t>
  </si>
  <si>
    <t>srvoat_win</t>
  </si>
  <si>
    <t>WIN-A616CNCQ4T4</t>
  </si>
  <si>
    <t>[DS_VTRSAS_G600_03] srvoat_win/srvoat_win.vmx</t>
  </si>
  <si>
    <t>[DS_VTRSAS_G600_03] srvoat_win/</t>
  </si>
  <si>
    <t>21-03-2026 20:28:18</t>
  </si>
  <si>
    <t>vm-72805</t>
  </si>
  <si>
    <t>422a4a30-2ba2-c35f-634c-c5a5783d68bb</t>
  </si>
  <si>
    <t>502aa2d9-73b4-c224-fb43-27ec45240975</t>
  </si>
  <si>
    <t>srvoerprod_NEW</t>
  </si>
  <si>
    <t>oer.vtr.cl</t>
  </si>
  <si>
    <t>[DS_VTRSAS_G600_05] srvoerprod_NEW_1/srvoerprod_NEW.vmx</t>
  </si>
  <si>
    <t>[DS_VTRSAS_G600_05] srvoerprod_NEW_1/</t>
  </si>
  <si>
    <t>vm-461464</t>
  </si>
  <si>
    <t>420601c5-edf7-6912-3746-a2f9b2e39d95</t>
  </si>
  <si>
    <t>500600e3-986a-1041-155e-a5569bc164e0</t>
  </si>
  <si>
    <t>srvpatstg01_NEW</t>
  </si>
  <si>
    <t>SRVPATSTG01.vtr.cl</t>
  </si>
  <si>
    <t>190.160.3.39</t>
  </si>
  <si>
    <t>[DS_G900_DMZ2] srvpatstg01_NEW/srvpatstg01_NEW.vmx</t>
  </si>
  <si>
    <t>[DS_G900_DMZ2] srvpatstg01_NEW/</t>
  </si>
  <si>
    <t>Pago de Remuneraciones. BCI</t>
  </si>
  <si>
    <t>22-03-2026 2:08:48</t>
  </si>
  <si>
    <t>vm-72418</t>
  </si>
  <si>
    <t>422cb080-0cc4-96b6-71a9-0e35297c6c1c</t>
  </si>
  <si>
    <t>502ce86b-81d1-9b7e-b92e-193a86a5ebe9</t>
  </si>
  <si>
    <t>srvpbgtwstg01</t>
  </si>
  <si>
    <t>SRVPBGTWSTG01.vtr.cl</t>
  </si>
  <si>
    <t>172.17.184.104</t>
  </si>
  <si>
    <t>[DSSYN_G900_02] srvpbgtwstg01/srvpbgtwstg01.vmx</t>
  </si>
  <si>
    <t>[DSSYN_G900_02] srvpbgtwstg01/</t>
  </si>
  <si>
    <t>20-03-2026 22:36:34</t>
  </si>
  <si>
    <t>vm-70504</t>
  </si>
  <si>
    <t>421d9497-8058-0e88-15ac-94b5088cceb6</t>
  </si>
  <si>
    <t>501d9655-261e-c274-be1a-ea5b98bad1ae</t>
  </si>
  <si>
    <t>srvpivoteredes</t>
  </si>
  <si>
    <t>srvpivoteredes.vtr.cl</t>
  </si>
  <si>
    <t>172.17.103.58</t>
  </si>
  <si>
    <t>[DTS01SYN05] srvpivoteredes/srvpivoteredes.vmx</t>
  </si>
  <si>
    <t>[DTS01SYN05] srvpivoteredes/</t>
  </si>
  <si>
    <t>vm-477309</t>
  </si>
  <si>
    <t>4206b996-9c7c-9f8e-735d-ac306ec6d071</t>
  </si>
  <si>
    <t>50064e98-ea3c-f7c5-332d-bec2c52532e8</t>
  </si>
  <si>
    <t>Srvportdealappstg01</t>
  </si>
  <si>
    <t>srvpordappstg01.vtr.cl</t>
  </si>
  <si>
    <t>172.17.179.28</t>
  </si>
  <si>
    <t>[DS_G900_VTRI_01] Srvportdealappstg01/Srvportdealappstg01.vmx</t>
  </si>
  <si>
    <t>[DS_G900_VTRI_01] Srvportdealappstg01/</t>
  </si>
  <si>
    <t>15-12-2022 11:41:52</t>
  </si>
  <si>
    <t>vm-72570</t>
  </si>
  <si>
    <t>421a9cdd-0638-1c99-23a6-caeb07d3931a</t>
  </si>
  <si>
    <t>501a05c4-ab51-1164-f7cb-b3d8c32d1b61</t>
  </si>
  <si>
    <t>Srvportdealsqlstg01</t>
  </si>
  <si>
    <t>srvpordsqlstg01.vtr.cl</t>
  </si>
  <si>
    <t>172.17.179.29</t>
  </si>
  <si>
    <t>[DS_G900_VTRI_01] Srvportdealsqlstg01/Srvportdealsqlstg01.vmx</t>
  </si>
  <si>
    <t>[DS_G900_VTRI_01] Srvportdealsqlstg01/</t>
  </si>
  <si>
    <t>15-12-2022 11:53:31</t>
  </si>
  <si>
    <t>vm-72582</t>
  </si>
  <si>
    <t>421af53a-56c7-cb2d-0aa0-0e24f573e413</t>
  </si>
  <si>
    <t>501a3676-7ba1-ea22-9346-5bf3d12f5e31</t>
  </si>
  <si>
    <t>SRVPRDTRANSFORM</t>
  </si>
  <si>
    <t>SRVPRDTRANSFORM.vtr.cl</t>
  </si>
  <si>
    <t>172.17.214.28</t>
  </si>
  <si>
    <t>[DRS010SYN04] SRVPRDTRANSFORM/SRVPRDTRANSFORM.vmx</t>
  </si>
  <si>
    <t>[DRS010SYN04] SRVPRDTRANSFORM/</t>
  </si>
  <si>
    <t>vm-583707</t>
  </si>
  <si>
    <t>42062bef-09f4-8816-6dcc-4f82397fd1c4</t>
  </si>
  <si>
    <t>500662f1-7ff9-887f-d5e5-61da784c38a2</t>
  </si>
  <si>
    <t>srvprintcvstg01</t>
  </si>
  <si>
    <t>srvprintcvstg01.vtr.cl</t>
  </si>
  <si>
    <t>172.17.136.44</t>
  </si>
  <si>
    <t>[DTS01SYN05] srvprintcvstg01/srvprintcvstg01.vmx</t>
  </si>
  <si>
    <t>[DTS01SYN05] srvprintcvstg01/</t>
  </si>
  <si>
    <t>vm-425859</t>
  </si>
  <si>
    <t>420669cb-3006-4550-d93a-2e96fb4685ed</t>
  </si>
  <si>
    <t>5006bcca-3d01-c003-e97d-59686c7d2c93</t>
  </si>
  <si>
    <t>srvpwappstg01</t>
  </si>
  <si>
    <t>srvpwappstg01.vtr.cl</t>
  </si>
  <si>
    <t>172.17.136.9</t>
  </si>
  <si>
    <t>[DTS10SYN05] srvpwappstg01/srvpwappstg01.vmx</t>
  </si>
  <si>
    <t>[DTS10SYN05] srvpwappstg01/</t>
  </si>
  <si>
    <t>vm-141587</t>
  </si>
  <si>
    <t>42068eb9-901b-ca44-4f57-16394fe3595c</t>
  </si>
  <si>
    <t>50068254-2725-fffb-5433-fa9d7e4c91af</t>
  </si>
  <si>
    <t>SRVRELEASESIEBEL</t>
  </si>
  <si>
    <t>srvreleasesiebel.vtr.cl</t>
  </si>
  <si>
    <t>172.17.132.32</t>
  </si>
  <si>
    <t>[DRS08SYN04] SRVRELEASESIEBEL/SRVRELEASESIEBEL.vmx</t>
  </si>
  <si>
    <t>[DRS08SYN04] SRVRELEASESIEBEL/</t>
  </si>
  <si>
    <t>vm-299365</t>
  </si>
  <si>
    <t>4206a511-4e9b-e6f8-5db8-4f9a45313c47</t>
  </si>
  <si>
    <t>5006427a-b885-2ab6-b919-50670e7e7038</t>
  </si>
  <si>
    <t>SRVREPBIPRSTG01</t>
  </si>
  <si>
    <t>SRVREPBIPRSTG01.vtr.cl</t>
  </si>
  <si>
    <t>172.17.103.154</t>
  </si>
  <si>
    <t>[BIDS04] SRVREPBIPRSTG01/SRVREPBIPRSTG01.vmx</t>
  </si>
  <si>
    <t>[BIDS04] SRVREPBIPRSTG01/</t>
  </si>
  <si>
    <t>vm-461086</t>
  </si>
  <si>
    <t>42065fc4-b233-86f1-ba66-af5c5414292b</t>
  </si>
  <si>
    <t>50062ccd-800e-3dde-4164-20fb69b5c4b2</t>
  </si>
  <si>
    <t>srvrepostg01</t>
  </si>
  <si>
    <t>srvrepostg01.vtr.cl</t>
  </si>
  <si>
    <t>172.17.58.179</t>
  </si>
  <si>
    <t>[DS_G900_VTRPROD_01] srvrepostg01/srvrepostg01.vmx</t>
  </si>
  <si>
    <t>[DS_G900_VTRPROD_01] srvrepostg01/</t>
  </si>
  <si>
    <t>20-03-2026 21:06:23</t>
  </si>
  <si>
    <t>vm-72551</t>
  </si>
  <si>
    <t>422c3766-1568-9d99-ec1e-b39eb38c5606</t>
  </si>
  <si>
    <t>502c2fd7-7e5a-ac1c-4f97-13e0b8f346ab</t>
  </si>
  <si>
    <t>SrvSasCom01</t>
  </si>
  <si>
    <t>SrvSasCom01.vtr.cl</t>
  </si>
  <si>
    <t>172.17.97.147</t>
  </si>
  <si>
    <t>[DS_VTRSAS_G600_05] SrvSasCom01/SrvSasCom01.vmx</t>
  </si>
  <si>
    <t>[DS_VTRSAS_G600_05] SrvSasCom01/</t>
  </si>
  <si>
    <t>vm-72788</t>
  </si>
  <si>
    <t>422adf00-8ad2-a637-053c-93a81df6860c</t>
  </si>
  <si>
    <t>502a9ac2-8cc5-fa19-8383-e2e671f1ba63</t>
  </si>
  <si>
    <t>SrvSasMet01</t>
  </si>
  <si>
    <t>SrvSasMet01.vtr.cl</t>
  </si>
  <si>
    <t>172.17.97.148</t>
  </si>
  <si>
    <t>[DS_VTRSAS_G600_05] SrvSasMet01/SrvSasMet01.vmx</t>
  </si>
  <si>
    <t>[DS_VTRSAS_G600_05] SrvSasMet01/</t>
  </si>
  <si>
    <t>Backup Job ID [1014445]  Client: [queuco.vtr.cl], Backup Set: [defaultBackupSet], Subclient: [PENA_PENALOLEN_VTRSAS_03]</t>
  </si>
  <si>
    <t>22-03-2026 20:22:06</t>
  </si>
  <si>
    <t>vm-72783</t>
  </si>
  <si>
    <t>422a7a0b-b327-ed0f-81e1-658d76115626</t>
  </si>
  <si>
    <t>502a65d9-34e1-dcd1-c5ca-f1c3a970115d</t>
  </si>
  <si>
    <t>SrvSasMid01</t>
  </si>
  <si>
    <t>SrvSasMid01.vtr.cl</t>
  </si>
  <si>
    <t>172.17.97.149</t>
  </si>
  <si>
    <t>[DS_VTRSAS_G600_03] SrvSasMid01/SrvSasMid01.vmx</t>
  </si>
  <si>
    <t>[DS_VTRSAS_G600_03] SrvSasMid01/</t>
  </si>
  <si>
    <t>22-03-2026 20:44:50</t>
  </si>
  <si>
    <t>vm-72782</t>
  </si>
  <si>
    <t>422aee60-9d3d-3e2c-23b1-020fa9c29439</t>
  </si>
  <si>
    <t>502a0a10-e4cb-9856-d14f-c37ee9b20757</t>
  </si>
  <si>
    <t>SrvSasSql01</t>
  </si>
  <si>
    <t>SrvSasSql01.vtr.cl</t>
  </si>
  <si>
    <t>172.17.97.150</t>
  </si>
  <si>
    <t>[DS_VTRSAS_G600_05] SrvSasSql01/SrvSasSql01.vmx</t>
  </si>
  <si>
    <t>[DS_VTRSAS_G600_05] SrvSasSql01/</t>
  </si>
  <si>
    <t>22-03-2026 20:38:16</t>
  </si>
  <si>
    <t>vm-72784</t>
  </si>
  <si>
    <t>422a8578-0a1b-f09d-ebe4-a3dbeb81056e</t>
  </si>
  <si>
    <t>502af8d3-59d3-ab11-f4cf-9c0889143063</t>
  </si>
  <si>
    <t>srvsgatepm</t>
  </si>
  <si>
    <t>[DS_G900_MIGRA02] srvsgatepm/srvsgatepm.vmx</t>
  </si>
  <si>
    <t>[DS_G900_MIGRA02] srvsgatepm/</t>
  </si>
  <si>
    <t>Backup Job ID [1017013]  Client: [queuco.vtr.cl], Backup Set: [defaultBackupSet], Subclient: [PENA_PENALOLEN_VTRDATA2_VTRMIGRA_srvsgatepm]</t>
  </si>
  <si>
    <t>27-03-2026 5:08:48</t>
  </si>
  <si>
    <t>vm-384357</t>
  </si>
  <si>
    <t>4206514b-06a6-43bb-c49f-6b3dff66152d</t>
  </si>
  <si>
    <t>5006e18d-1c0c-51cb-96e4-d5129f3003d3</t>
  </si>
  <si>
    <t>srvsgiqastg02</t>
  </si>
  <si>
    <t>srvsgiqastg02.vtr.cl</t>
  </si>
  <si>
    <t>172.17.136.46</t>
  </si>
  <si>
    <t>[DTS06SYN05] srvsgiqastg02/srvsgiqastg02.vmx</t>
  </si>
  <si>
    <t>[DTS06SYN05] srvsgiqastg02/</t>
  </si>
  <si>
    <t>vm-383240</t>
  </si>
  <si>
    <t>4206b088-fcca-bef5-c4ae-8f3c31bb7b52</t>
  </si>
  <si>
    <t>50062da5-f58a-9c53-e96e-13b9d20bc619</t>
  </si>
  <si>
    <t>srvsgivtrstg01</t>
  </si>
  <si>
    <t>srvsgivtrstg01.vtr.cl</t>
  </si>
  <si>
    <t>172.17.136.47</t>
  </si>
  <si>
    <t>[DTSFRONTPROD01] srvsgivtrstg01/srvsgivtrstg01.vmx</t>
  </si>
  <si>
    <t>[DTSFRONTPROD01] srvsgivtrstg01/</t>
  </si>
  <si>
    <t>Backup Job ID [1016139]  Client: [queuco.vtr.cl], Backup Set: [defaultBackupSet], Subclient: [PENA_PENALOLEN_VTRDATA1_PRODVTR_srvsgivtrstg01]</t>
  </si>
  <si>
    <t>25-03-2026 21:48:46</t>
  </si>
  <si>
    <t>vm-461463</t>
  </si>
  <si>
    <t>4206edfe-9154-6a0e-64c8-3dac0a79cac9</t>
  </si>
  <si>
    <t>5006b096-797a-0e96-945d-a61781496836</t>
  </si>
  <si>
    <t>srvshpdesastg01_</t>
  </si>
  <si>
    <t>SRVAPPDESASTG01.vtr.cl</t>
  </si>
  <si>
    <t>172.17.97.162</t>
  </si>
  <si>
    <t>[DRS010SYN04] srvshpdesastg01_/srvshpdesastg01_.vmx</t>
  </si>
  <si>
    <t>[DRS010SYN04] srvshpdesastg01_/</t>
  </si>
  <si>
    <t>22-03-2026 20:18:59</t>
  </si>
  <si>
    <t>vm-72786</t>
  </si>
  <si>
    <t>422a30b6-6e2d-137e-eda3-595b0da43904</t>
  </si>
  <si>
    <t>502acb69-ae1e-3e5b-2253-839ef511c146</t>
  </si>
  <si>
    <t>srvshrpstg01</t>
  </si>
  <si>
    <t>srvshrpstg01.vtr.cl</t>
  </si>
  <si>
    <t>172.17.65.59</t>
  </si>
  <si>
    <t>[DS_VTRCSS_G900_02] srvshrpstg01/srvshrpstg01.vmx</t>
  </si>
  <si>
    <t>[DS_VTRCSS_G900_02] srvshrpstg01/</t>
  </si>
  <si>
    <t>BD MySQL Proyecto HPBX Portal CSS - Orlando Chavez,JP-Daniela Díaz 1 línea GSA error Infra,server,BD,SO,red 2 línea GSA derivar a OPTI Error app contacto DL-VTR-HPBX-Support@prodapt.com Proveedor Prodapt +91 875 4495626</t>
  </si>
  <si>
    <t>Backup Job ID [1013354]  Client: [queuco.vtr.cl], Backup Set: [defaultBackupSet], Subclient: [PENA_PENALOLEN_VTRDATA1_VTRDATA1_VTRCSS_2]</t>
  </si>
  <si>
    <t>20-03-2026 21:18:29</t>
  </si>
  <si>
    <t>vm-70820</t>
  </si>
  <si>
    <t>423921dc-cd03-f7fa-e56e-c283f2b51874</t>
  </si>
  <si>
    <t>5039bd34-eec0-cfee-2985-0b867fb5a8a8</t>
  </si>
  <si>
    <t>srvsiebelacct</t>
  </si>
  <si>
    <t>srvsiebelacct.vtr.cl</t>
  </si>
  <si>
    <t>[DS_G900_VTRPROD_01] srvsiebelacct/srvsiebelacct.vmx</t>
  </si>
  <si>
    <t>[DS_G900_VTRPROD_01] srvsiebelacct/</t>
  </si>
  <si>
    <t>20-03-2026 22:12:24</t>
  </si>
  <si>
    <t>vm-72552</t>
  </si>
  <si>
    <t>422c84b4-fc31-b123-9467-2cad184514e2</t>
  </si>
  <si>
    <t>50069648-82c5-c1e0-d1ae-003438eb1484</t>
  </si>
  <si>
    <t>srvsiebeladeployment</t>
  </si>
  <si>
    <t>[DS_G900_VTRPROD_01] srvsiebeladeployment/srvsiebeladeployment.vmx</t>
  </si>
  <si>
    <t>[DS_G900_VTRPROD_01] srvsiebeladeployment/</t>
  </si>
  <si>
    <t>vm-72550</t>
  </si>
  <si>
    <t>422c43ed-8d32-f29c-a12e-9ec0fab8f301</t>
  </si>
  <si>
    <t>502c2124-859e-a31b-29b8-303f265aa8ff</t>
  </si>
  <si>
    <t>srvsiebeldeployment</t>
  </si>
  <si>
    <t>srvsiebeldepl.vtr.cl</t>
  </si>
  <si>
    <t>[DSSYN_G900_03] srvsiebeldeployment/srvsiebeldeployment.vmx</t>
  </si>
  <si>
    <t>[DSSYN_G900_03] srvsiebeldeployment/</t>
  </si>
  <si>
    <t>Backup Job ID [1017059]  Client: [queuco.vtr.cl], Backup Set: [defaultBackupSet], Subclient: [PENA_MC_PRD_srvsiebeldeployment]</t>
  </si>
  <si>
    <t>27-03-2026 7:33:31</t>
  </si>
  <si>
    <t>vm-70395</t>
  </si>
  <si>
    <t>502c4a54-219b-678b-af39-2d35fe9c7d83</t>
  </si>
  <si>
    <t>srvsiemstg01</t>
  </si>
  <si>
    <t>srvsiemstg01.vtr.cl</t>
  </si>
  <si>
    <t>172.17.90.22</t>
  </si>
  <si>
    <t>[DS_G900_MIGRA04] srvsiemstg01/srvsiemstg01.vmx</t>
  </si>
  <si>
    <t>[DS_G900_MIGRA04] srvsiemstg01/</t>
  </si>
  <si>
    <t xml:space="preserve">Proyecto SIEM Claudio Silva y LLA Luais Sosa HEctor Gil </t>
  </si>
  <si>
    <t>20-03-2026 18:17:12</t>
  </si>
  <si>
    <t>vm-384341</t>
  </si>
  <si>
    <t>421dcc51-0bff-8a87-e4cd-e57dd45de046</t>
  </si>
  <si>
    <t>501ddff7-54af-553a-08fa-1f3caae03c7f</t>
  </si>
  <si>
    <t>srvsimaprdstg01</t>
  </si>
  <si>
    <t>srvsimaprdstg01.vtr.cl</t>
  </si>
  <si>
    <t>172.17.89.145</t>
  </si>
  <si>
    <t>[DS_G900_MIGRA04] srvsimaprdstg01/srvsimaprdstg01.vmx</t>
  </si>
  <si>
    <t>[DS_G900_MIGRA04] srvsimaprdstg01/</t>
  </si>
  <si>
    <t>Backup Job ID [1013280]  Client: [queuco.vtr.cl], Backup Set: [defaultBackupSet], Subclient: [PENA_PENALOLEN_VTRDATA2_VTRMIGRA_08]</t>
  </si>
  <si>
    <t>20-03-2026 20:24:07</t>
  </si>
  <si>
    <t>vm-384336</t>
  </si>
  <si>
    <t>421d1818-38fd-6724-bc9a-07e2c0ae5387</t>
  </si>
  <si>
    <t>501d8a65-006f-b0d0-8317-a8b400bf9959</t>
  </si>
  <si>
    <t>srvsimdesstg01</t>
  </si>
  <si>
    <t>srvsimdesstg01.vtr.cl</t>
  </si>
  <si>
    <t>172.17.89.144</t>
  </si>
  <si>
    <t>[DS_G900_MIGRA02] srvsimdesstg01/srvsimdesstg01.vmx</t>
  </si>
  <si>
    <t>[DS_G900_MIGRA02] srvsimdesstg01/</t>
  </si>
  <si>
    <t>Backup Job ID [1014676]  Client: [queuco.vtr.cl], Backup Set: [defaultBackupSet], Subclient: [PENA_PENALOLEN_VTRDATA2_VTRMIGRA_02]</t>
  </si>
  <si>
    <t>23-03-2026 2:27:00</t>
  </si>
  <si>
    <t>vm-384349</t>
  </si>
  <si>
    <t>421d4385-e54d-409d-8b62-486cd8144905</t>
  </si>
  <si>
    <t>501dcd7b-d4eb-ed9a-16c9-ab2d0e655dcd</t>
  </si>
  <si>
    <t>Srvspechvtr01</t>
  </si>
  <si>
    <t>svrspechvtr01.vtr.cl</t>
  </si>
  <si>
    <t>172.17.102.213</t>
  </si>
  <si>
    <t>[DS_G900_PRODVTR03] Srvspechvtr01/Srvspechvtr01.vmx</t>
  </si>
  <si>
    <t>[DS_G900_PRODVTR03] Srvspechvtr01/</t>
  </si>
  <si>
    <t>vm-70728</t>
  </si>
  <si>
    <t>422c378e-7d8d-1739-f60d-66001289d029</t>
  </si>
  <si>
    <t>502c2a33-a219-00ef-97ad-3394b03af430</t>
  </si>
  <si>
    <t>Srvspechvtr02</t>
  </si>
  <si>
    <t>svrspechvtr02.vtr.cl</t>
  </si>
  <si>
    <t>172.17.102.214</t>
  </si>
  <si>
    <t>[DS_VTRPA_G600_09] Srvspechvtr02/Srvspechvtr02.vmx</t>
  </si>
  <si>
    <t>[DS_VTRPA_G600_09] Srvspechvtr02/</t>
  </si>
  <si>
    <t>Backup Job ID [1013813]  Client: [queuco.vtr.cl], Backup Set: [defaultBackupSet], Subclient: [PENA_PENALOLEN_VTRPA_03]</t>
  </si>
  <si>
    <t>21-03-2026 18:20:48</t>
  </si>
  <si>
    <t>vm-426915</t>
  </si>
  <si>
    <t>422c3a92-8a05-9bb8-5e9a-6543fc284232</t>
  </si>
  <si>
    <t>502cd8f4-0e19-19df-c0e7-ccf1dc6ad433</t>
  </si>
  <si>
    <t>SRVSQLBICOSTG01</t>
  </si>
  <si>
    <t>SRVSQLBICOSTG01.vtr.cl</t>
  </si>
  <si>
    <t>172.17.97.187</t>
  </si>
  <si>
    <t>[DS_VTRSAS_G600_02] SRVSQLBICOSTG01/SRVSQLBICOSTG01.vmx</t>
  </si>
  <si>
    <t>[DS_VTRSAS_G600_02] SRVSQLBICOSTG01/</t>
  </si>
  <si>
    <t>Backup Job ID [343602]  Client: [queuco.vtr.cl], Backup Set: [defaultBackupSet], Subclient: [PENA_PENALOLEN_VTRSAS_SRVSQLBICOSTG01]</t>
  </si>
  <si>
    <t>21-12-2022 16:42:57</t>
  </si>
  <si>
    <t>vm-72785</t>
  </si>
  <si>
    <t>421adb51-60cf-fb73-5b3b-b38e68e277af</t>
  </si>
  <si>
    <t>501ad7fb-c8c3-c350-8d41-2f33e9c903fa</t>
  </si>
  <si>
    <t>SRVSQLBITEST02</t>
  </si>
  <si>
    <t>srvsqlbitest02.vtr.cl</t>
  </si>
  <si>
    <t>172.17.132.27</t>
  </si>
  <si>
    <t>[DTS06SYN05] SRVSQLBITEST02/SRVSQLBITEST02.vmx</t>
  </si>
  <si>
    <t>[DTS06SYN05] SRVSQLBITEST02/</t>
  </si>
  <si>
    <t>vm-144095</t>
  </si>
  <si>
    <t>42060da8-b0d3-e317-6b5c-76b64807ed31</t>
  </si>
  <si>
    <t>5006386d-37d1-b726-04aa-e34e2919fc4d</t>
  </si>
  <si>
    <t>srvsqldesastg01</t>
  </si>
  <si>
    <t>SRVSQLDESASTG01.vtr.cl</t>
  </si>
  <si>
    <t>172.17.97.160</t>
  </si>
  <si>
    <t>[DS_VTRSAS_G600_05] srvsqldesastg01/srvsqldesastg01.vmx</t>
  </si>
  <si>
    <t>[DS_VTRSAS_G600_05] srvsqldesastg01/</t>
  </si>
  <si>
    <t>vm-72806</t>
  </si>
  <si>
    <t>422aecb6-f949-219c-8ac3-38aa6045a929</t>
  </si>
  <si>
    <t>502aaba7-ed08-54fd-6bfb-47201d0048be</t>
  </si>
  <si>
    <t>srvsubvstg01_new</t>
  </si>
  <si>
    <t>srvsubvstg01.vtr.cl</t>
  </si>
  <si>
    <t>172.17.90.18</t>
  </si>
  <si>
    <t>[DS_G900_MIGRA02] srvsubvstg01_new/srvsubvstg01_new.vmx</t>
  </si>
  <si>
    <t>[DS_G900_MIGRA02] srvsubvstg01_new/</t>
  </si>
  <si>
    <t>20-03-2026 20:12:55</t>
  </si>
  <si>
    <t>vm-384362</t>
  </si>
  <si>
    <t>420efb76-aa12-eefe-bf9d-16387a7576df</t>
  </si>
  <si>
    <t>500e343d-cf33-aeaa-544a-56ec953d05a1</t>
  </si>
  <si>
    <t>SRVSVIRTSTG03_20180213</t>
  </si>
  <si>
    <t>srvsvirtstg03.vtr.cl</t>
  </si>
  <si>
    <t>172.17.102.174</t>
  </si>
  <si>
    <t>[DS_VTRPA_G600_01] SRVSVIRTSTG03_20180213/SRVSVIRTSTG03_20180213.vmx</t>
  </si>
  <si>
    <t>[DS_VTRPA_G600_01] SRVSVIRTSTG03_20180213/</t>
  </si>
  <si>
    <t>21-03-2026 18:06:13</t>
  </si>
  <si>
    <t>vm-426923</t>
  </si>
  <si>
    <t>b3262c42-2984-f4da-63ee-e2b16bf41479</t>
  </si>
  <si>
    <t>fb442c50-173d-7344-a415-be040bb010bc</t>
  </si>
  <si>
    <t>srvtaxbotstg01</t>
  </si>
  <si>
    <t>srvtaxbotstg01.vtr.cl</t>
  </si>
  <si>
    <t>172.17.90.20</t>
  </si>
  <si>
    <t>[DS_G900_MIGRA02] srvtaxbotstg01/srvtaxbotstg01.vmx</t>
  </si>
  <si>
    <t>[DS_G900_MIGRA02] srvtaxbotstg01/</t>
  </si>
  <si>
    <t>vm-384358</t>
  </si>
  <si>
    <t>421d1589-1fe0-4489-7df8-cb34b969de78</t>
  </si>
  <si>
    <t>501dcb41-f729-22be-0969-8aea5b14a9cc</t>
  </si>
  <si>
    <t>SRVTRANSFORM</t>
  </si>
  <si>
    <t>srvtransform.vtr.cl</t>
  </si>
  <si>
    <t>172.17.214.27</t>
  </si>
  <si>
    <t>[DTS05SYN04] SRVTRANSFORM/SRVTRANSFORM.vmx</t>
  </si>
  <si>
    <t>[DTS05SYN04] SRVTRANSFORM/</t>
  </si>
  <si>
    <t>vm-141554</t>
  </si>
  <si>
    <t>42067d18-bc14-91a7-1770-5ae95ac3cc46</t>
  </si>
  <si>
    <t>500648ad-5c9b-c431-3e5a-db5bd4333772</t>
  </si>
  <si>
    <t>srvtsmmstg01</t>
  </si>
  <si>
    <t>srvtsmmstg01.vtr.cl</t>
  </si>
  <si>
    <t>172.17.102.173</t>
  </si>
  <si>
    <t>[DS_G900_PRODVTR05] srvtsmmstg01/srvtsmmstg01.vmx</t>
  </si>
  <si>
    <t>[DS_G900_PRODVTR05] srvtsmmstg01/</t>
  </si>
  <si>
    <t>21-03-2026 5:28:22</t>
  </si>
  <si>
    <t>vm-70758</t>
  </si>
  <si>
    <t>4202ea08-3a18-a6ef-9bf7-b59c5fdb9168</t>
  </si>
  <si>
    <t>5002af73-9c95-3f15-dd6f-ae28ee5cfda4</t>
  </si>
  <si>
    <t>SRVVC55STG01</t>
  </si>
  <si>
    <t>srvvc55stg01</t>
  </si>
  <si>
    <t>172.17.114.177</t>
  </si>
  <si>
    <t>[DS_G900_VTRI_01] SRVVC55STG01/SRVVC55STG01.vmx</t>
  </si>
  <si>
    <t>[DS_G900_VTRI_01] SRVVC55STG01/</t>
  </si>
  <si>
    <t>SUSE Linux Enterprise 11 (64-bit)</t>
  </si>
  <si>
    <t>vm-72580</t>
  </si>
  <si>
    <t>564d1c2d-6f9d-7ff5-7582-797e012cbeb5</t>
  </si>
  <si>
    <t>524eefd7-8c9b-55e3-5435-10914ad6ce0d</t>
  </si>
  <si>
    <t>SRVVC5STG01</t>
  </si>
  <si>
    <t>SRVVC5STG01.vtr.cl</t>
  </si>
  <si>
    <t>172.17.89.148</t>
  </si>
  <si>
    <t>[DS_G900_MIGRA02] SRVVC5STG01/SRVVC5STG01.vmx</t>
  </si>
  <si>
    <t>[DS_G900_MIGRA02] SRVVC5STG01/</t>
  </si>
  <si>
    <t>vSphere 5.0</t>
  </si>
  <si>
    <t>22-03-2026 21:34:17</t>
  </si>
  <si>
    <t>vm-384289</t>
  </si>
  <si>
    <t>4202aa8d-8db9-297f-26ba-654d6c249d0d</t>
  </si>
  <si>
    <t>50022a4a-8700-dd9b-6118-6230b7c84721</t>
  </si>
  <si>
    <t>srvvprefstg01</t>
  </si>
  <si>
    <t>srvvprefstg01.vtr.cl</t>
  </si>
  <si>
    <t>172.17.184.101</t>
  </si>
  <si>
    <t>[DSSYN_G900_02] srvvprefstg01/srvvprefstg01.vmx</t>
  </si>
  <si>
    <t>[DSSYN_G900_02] srvvprefstg01/</t>
  </si>
  <si>
    <t>Backup Job ID [1015882]  Client: [queuco.vtr.cl], Backup Set: [defaultBackupSet], Subclient: [PENA_MC_PRD_srvvprefstg01]</t>
  </si>
  <si>
    <t>25-03-2026 5:09:59</t>
  </si>
  <si>
    <t>vm-70505</t>
  </si>
  <si>
    <t>421de0d5-d42c-3ffb-ef1e-e4093cf41104</t>
  </si>
  <si>
    <t>501d465e-25e0-c223-5b78-97aa0112d1bd</t>
  </si>
  <si>
    <t>srvwfactstg01.vtr.cl</t>
  </si>
  <si>
    <t>172.17.102.157</t>
  </si>
  <si>
    <t>[DS_G900_PRODVTR05] srvwfactstg01.vtr.cl/srvwfactstg01.vtr.cl.vmx</t>
  </si>
  <si>
    <t>[DS_G900_PRODVTR05] srvwfactstg01.vtr.cl/</t>
  </si>
  <si>
    <t>20-03-2026 21:17:24</t>
  </si>
  <si>
    <t>vm-70769</t>
  </si>
  <si>
    <t>4202f4a2-5d1c-2bb9-833b-bfc39afde9ac</t>
  </si>
  <si>
    <t>50020757-a042-3b4f-9cf5-3fb84bbb1308</t>
  </si>
  <si>
    <t>srvwsusstg03</t>
  </si>
  <si>
    <t>SRVWSUSSTG03.vtr.cl</t>
  </si>
  <si>
    <t>172.17.179.51</t>
  </si>
  <si>
    <t>[DS_G900_VTRI_01] srvwsusstg03/srvwsusstg03.vmx</t>
  </si>
  <si>
    <t>[DS_G900_VTRI_01] srvwsusstg03/</t>
  </si>
  <si>
    <t>vm-72603</t>
  </si>
  <si>
    <t>421a246b-ed0c-ca9f-a450-8d09bbc38ad9</t>
  </si>
  <si>
    <t>501a1295-cc40-fb18-5be3-5a18111b9fbd</t>
  </si>
  <si>
    <t>SRVXPTPRODSTG01</t>
  </si>
  <si>
    <t>SRVXPTPRODSTG01.vtr.cl</t>
  </si>
  <si>
    <t>192.168.224.234</t>
  </si>
  <si>
    <t>192.168.224.232/29</t>
  </si>
  <si>
    <t>[DS_G900_Mcritica1] SRVXPTPRODSTG01/SRVXPTPRODSTG01.vmx</t>
  </si>
  <si>
    <t>[DS_G900_Mcritica1] SRVXPTPRODSTG01/</t>
  </si>
  <si>
    <t>Servidor XPERTRACK</t>
  </si>
  <si>
    <t>vm-70290</t>
  </si>
  <si>
    <t>421dc874-8e64-b491-0867-668fb4ef677d</t>
  </si>
  <si>
    <t>501d8c9e-745b-73f9-da68-6d72e546de73</t>
  </si>
  <si>
    <t>SRVXRTSTG01</t>
  </si>
  <si>
    <t>srvxrtstg01p</t>
  </si>
  <si>
    <t>172.17.102.194</t>
  </si>
  <si>
    <t>[DS_VTRP_G600_05] SRVXRTSTG01/SRVXRTSTG01.vmx</t>
  </si>
  <si>
    <t>[DS_VTRP_G600_05] SRVXRTSTG01/</t>
  </si>
  <si>
    <t>22-03-2026 14:09:23</t>
  </si>
  <si>
    <t>vm-72677</t>
  </si>
  <si>
    <t>421acd36-cbc7-a604-b620-9d79db20ed9d</t>
  </si>
  <si>
    <t>501a7bdc-d4dd-79b4-2377-ec27450c6da2</t>
  </si>
  <si>
    <t>stewart</t>
  </si>
  <si>
    <t>stewart.vtr.cl</t>
  </si>
  <si>
    <t>172.17.136.23</t>
  </si>
  <si>
    <t>[DTS10SYN05] stewart/stewart.vmx</t>
  </si>
  <si>
    <t>[DTS10SYN05] stewart/</t>
  </si>
  <si>
    <t>Backup Job ID [1015309]  Client: [queuco.vtr.cl], Backup Set: [defaultBackupSet], Subclient: [Datacenter2_Synergy04_EBS_stewart]</t>
  </si>
  <si>
    <t>24-03-2026 5:21:34</t>
  </si>
  <si>
    <t>vm-141605</t>
  </si>
  <si>
    <t>42068fad-47d9-c203-f37f-5ceaf3b523cd</t>
  </si>
  <si>
    <t>5006d81d-5016-080c-15a1-ef761b803984</t>
  </si>
  <si>
    <t>StruxureWare Data Center Expert</t>
  </si>
  <si>
    <t>srvapc.vtr.cl</t>
  </si>
  <si>
    <t>172.17.113.55</t>
  </si>
  <si>
    <t>[DS_VTRPA_G600_09] StruxureWare Data Center Expert/StruxureWare Data Center Expert.vmx</t>
  </si>
  <si>
    <t>[DS_VTRPA_G600_09] StruxureWare Data Center Expert/</t>
  </si>
  <si>
    <t>A vendor-neutral, scalable monitoring system which collects, organizes, and distributes critical alerts, surveillance video and key information, providing a unified view of complex physical infrastructure environments from anywhere on the network.</t>
  </si>
  <si>
    <t>21-03-2026 18:41:11</t>
  </si>
  <si>
    <t>vm-426897</t>
  </si>
  <si>
    <t>422c830b-7ec2-2af1-7876-94cbf2e5af18</t>
  </si>
  <si>
    <t>502c9977-551e-12a1-d322-2e33805f3f66</t>
  </si>
  <si>
    <t>synaptai01</t>
  </si>
  <si>
    <t>172.17.136.82</t>
  </si>
  <si>
    <t>[DTS01SYN05] synaptai01_new/synaptai01_new.vmx</t>
  </si>
  <si>
    <t>[DTS01SYN05] synaptai01_new/</t>
  </si>
  <si>
    <t>vm-581365</t>
  </si>
  <si>
    <t>420689cd-bf36-52eb-4c21-725b4a0e636f</t>
  </si>
  <si>
    <t>5006f074-c52d-d361-7061-261132ac325c</t>
  </si>
  <si>
    <t>synaptai02</t>
  </si>
  <si>
    <t>172.17.136.83</t>
  </si>
  <si>
    <t>[DTS01SYN05] synaptai02/synaptai02.vmx</t>
  </si>
  <si>
    <t>[DTS01SYN05] synaptai02/</t>
  </si>
  <si>
    <t>vm-479469</t>
  </si>
  <si>
    <t>4206ddeb-0262-950f-b04b-df973abbf812</t>
  </si>
  <si>
    <t>50064685-de6d-6509-2346-2fba3fd94200</t>
  </si>
  <si>
    <t>synaptai03</t>
  </si>
  <si>
    <t>172.17.136.84</t>
  </si>
  <si>
    <t>[DTS06SYN05] synaptai03/synaptai03.vmx</t>
  </si>
  <si>
    <t>[DTS06SYN05] synaptai03/</t>
  </si>
  <si>
    <t>vm-479470</t>
  </si>
  <si>
    <t>4206eb0c-122f-be12-2880-1c68190bbb40</t>
  </si>
  <si>
    <t>5006a090-1450-7cd8-cc76-1140b011db9c</t>
  </si>
  <si>
    <t>Tabon</t>
  </si>
  <si>
    <t>tabon.vtr.cl</t>
  </si>
  <si>
    <t>10.68.247.23</t>
  </si>
  <si>
    <t>[DSSYN_G900_07] Tabon/Tabon.vmx</t>
  </si>
  <si>
    <t>[DSSYN_G900_07] Tabon/</t>
  </si>
  <si>
    <t>Backup Job ID [1015267]  Client: [queuco.vtr.cl], Backup Set: [defaultBackupSet], Subclient: [PENA_MC_PRD_PROYECTO_ESCUELAS_tabon]</t>
  </si>
  <si>
    <t>24-03-2026 2:02:37</t>
  </si>
  <si>
    <t>vm-70373</t>
  </si>
  <si>
    <t>421de94a-626a-40bd-8a1e-1f767a4db7ce</t>
  </si>
  <si>
    <t>501d3c16-f90f-cb20-3df7-d459bb5712c6</t>
  </si>
  <si>
    <t>TAIMURA</t>
  </si>
  <si>
    <t>taimura.vtr.cl</t>
  </si>
  <si>
    <t>172.17.102.164</t>
  </si>
  <si>
    <t>[DS_G900_PRODVTR05] TAIMURA/TAIMURA.vmx</t>
  </si>
  <si>
    <t>[DS_G900_PRODVTR05] TAIMURA/</t>
  </si>
  <si>
    <t>20-03-2026 21:10:08</t>
  </si>
  <si>
    <t>vm-70756</t>
  </si>
  <si>
    <t>42026bfb-9af9-3da4-25a3-41c52f6cf6d4</t>
  </si>
  <si>
    <t>5002d3b0-7162-d1a8-f7f6-e518fba1334c</t>
  </si>
  <si>
    <t>tamango</t>
  </si>
  <si>
    <t>172.17.184.85</t>
  </si>
  <si>
    <t>[DSSYN_G900_02] tamango/tamango.vmx</t>
  </si>
  <si>
    <t>[DSSYN_G900_02] tamango/</t>
  </si>
  <si>
    <t>22-03-2026 8:34:24</t>
  </si>
  <si>
    <t>vm-70399</t>
  </si>
  <si>
    <t>421d7661-b17f-07e3-78df-4ec65933ac17</t>
  </si>
  <si>
    <t>501d9427-0393-9e8b-3165-1742111634db</t>
  </si>
  <si>
    <t>tapado</t>
  </si>
  <si>
    <t>172.17.141.13</t>
  </si>
  <si>
    <t>[HDS_G900V_PRE_QA_DESA_DST4] tapado/tapado.vmx</t>
  </si>
  <si>
    <t>[HDS_G900V_PRE_QA_DESA_DST4] tapado/</t>
  </si>
  <si>
    <t>23-03-2026 2:47:51</t>
  </si>
  <si>
    <t>vm-3915</t>
  </si>
  <si>
    <t>4206f168-69d9-8914-db17-932a68c97fe3</t>
  </si>
  <si>
    <t>5006fe47-35b8-406e-144b-ea38076b338b</t>
  </si>
  <si>
    <t>TAUTIL</t>
  </si>
  <si>
    <t>tautil.vtr.cl</t>
  </si>
  <si>
    <t>172.17.137.10</t>
  </si>
  <si>
    <t>172.17.137.0/24</t>
  </si>
  <si>
    <t>/DataCenter VTR Peñalolen/PENALOLEN/VTRDATA1/SYNERGYS_DATA1Y2/Resources/EBS/EBS_PROD</t>
  </si>
  <si>
    <t>[DTS06SYN05] TAUTIL/TAUTIL.vmx</t>
  </si>
  <si>
    <t>[DTS06SYN05] TAUTIL/</t>
  </si>
  <si>
    <t>vm-141600</t>
  </si>
  <si>
    <t>42069524-b19d-51f3-e45a-7b734660bb27</t>
  </si>
  <si>
    <t>5006710f-5532-7e79-2b2a-f51734e20091</t>
  </si>
  <si>
    <t>TAUTIL2</t>
  </si>
  <si>
    <t>tautil2.vtr.cl</t>
  </si>
  <si>
    <t>172.17.136.104</t>
  </si>
  <si>
    <t>[DTS10SYN05] TAUTIL2/TAUTIL2.vmx</t>
  </si>
  <si>
    <t>[DTS10SYN05] TAUTIL2/</t>
  </si>
  <si>
    <t>vm-581361</t>
  </si>
  <si>
    <t>42061d9f-9f0e-e6d1-eedf-4eb37f26ff24</t>
  </si>
  <si>
    <t>500645e9-e37d-8f6a-41ef-99ab999fbf7b</t>
  </si>
  <si>
    <t>teja</t>
  </si>
  <si>
    <t>172.17.143.16</t>
  </si>
  <si>
    <t>[HDS_G900V_PRE_QA_DESA_DST3] teja/teja.vmx</t>
  </si>
  <si>
    <t>[HDS_G900V_PRE_QA_DESA_DST3] teja/</t>
  </si>
  <si>
    <t>24-03-2026 5:05:11</t>
  </si>
  <si>
    <t>vm-6063</t>
  </si>
  <si>
    <t>4206b2b0-3fba-7746-b0dc-9a5b1a3d5e88</t>
  </si>
  <si>
    <t>50064ff2-22ef-8499-15a5-ca0067d1841b</t>
  </si>
  <si>
    <t>tenerife</t>
  </si>
  <si>
    <t>172.17.184.138</t>
  </si>
  <si>
    <t>[DSSYN_G900_09] tenerife/tenerife.vmx</t>
  </si>
  <si>
    <t>[DSSYN_G900_09] tenerife/</t>
  </si>
  <si>
    <t xml:space="preserve">OscMora Middleware monitoreo </t>
  </si>
  <si>
    <t>20-03-2026 22:24:06</t>
  </si>
  <si>
    <t>vm-70350</t>
  </si>
  <si>
    <t>421df9cd-ff46-8060-d879-2315f85805b1</t>
  </si>
  <si>
    <t>501d5fb8-b8df-88e0-0d6c-f8da76fa0dcb</t>
  </si>
  <si>
    <t>TEREVAKA</t>
  </si>
  <si>
    <t>terevaka.vtr.cl</t>
  </si>
  <si>
    <t>172.17.184.94</t>
  </si>
  <si>
    <t>[DSSYN_G900_02] TEREVAKA/TEREVAKA.vmx</t>
  </si>
  <si>
    <t>[DSSYN_G900_02] TEREVAKA/</t>
  </si>
  <si>
    <t>21-03-2026 6:08:10</t>
  </si>
  <si>
    <t>vm-70480</t>
  </si>
  <si>
    <t>421d0639-eded-f192-baeb-212340d9c7dc</t>
  </si>
  <si>
    <t>501dd231-7407-efd0-7ecd-f11c5f84c245</t>
  </si>
  <si>
    <t>testing_new</t>
  </si>
  <si>
    <t>frontend78</t>
  </si>
  <si>
    <t>172.17.149.250</t>
  </si>
  <si>
    <t>[HDS_G900V_PRD_DST1] testing_new/testing_new.vmx</t>
  </si>
  <si>
    <t>[HDS_G900V_PRD_DST1] testing_new/</t>
  </si>
  <si>
    <t>vm-28693</t>
  </si>
  <si>
    <t>42065511-dedb-3cca-4161-a60a9b2d99d8</t>
  </si>
  <si>
    <t>5006e60c-c3e5-e633-cf60-7cf2baa3ab74</t>
  </si>
  <si>
    <t>Ticsani</t>
  </si>
  <si>
    <t>ticsani.vtr.cl</t>
  </si>
  <si>
    <t>172.17.89.147</t>
  </si>
  <si>
    <t>[DS_G900_MIGRA04] Ticsani/Ticsani.vmx</t>
  </si>
  <si>
    <t>[DS_G900_MIGRA04] Ticsani/</t>
  </si>
  <si>
    <t>25-03-2026 2:03:48</t>
  </si>
  <si>
    <t>vm-384371</t>
  </si>
  <si>
    <t>42192979-52ae-309a-c46b-f2adf922456c</t>
  </si>
  <si>
    <t>5019034f-7204-adfc-f0b3-168fccebec99</t>
  </si>
  <si>
    <t>Tier1_WS_1</t>
  </si>
  <si>
    <t>tier1WS</t>
  </si>
  <si>
    <t>172.17.149.50</t>
  </si>
  <si>
    <t>group-v900</t>
  </si>
  <si>
    <t>TIER1</t>
  </si>
  <si>
    <t>[HDS_G900V_PRD_DST1] Tier1_WS_1/Tier1_WS_1.vmx</t>
  </si>
  <si>
    <t>[HDS_G900V_PRD_DST1] Tier1_WS_1/</t>
  </si>
  <si>
    <t>24-03-2026 20:11:38</t>
  </si>
  <si>
    <t>vm-835</t>
  </si>
  <si>
    <t>4206c1eb-3361-13a9-0750-d6cc6e56c245</t>
  </si>
  <si>
    <t>50069db9-5210-b7dd-8edd-43761579e337</t>
  </si>
  <si>
    <t>tigris.vtr.cl</t>
  </si>
  <si>
    <t>172.17.113.13</t>
  </si>
  <si>
    <t>[DS_VTRP_G600_05] tigris.vtr.cl/tigris.vtr.cl.vmx</t>
  </si>
  <si>
    <t>[DS_VTRP_G600_05] tigris.vtr.cl/</t>
  </si>
  <si>
    <t>22-03-2026 14:15:35</t>
  </si>
  <si>
    <t>Red Hat Enterprise Linux 4 (64-bit)</t>
  </si>
  <si>
    <t>vm-72674</t>
  </si>
  <si>
    <t>421a5d13-25e5-ebf6-1248-f3e7cf50a401</t>
  </si>
  <si>
    <t>501a11e5-6772-dae7-2724-61624f07c687</t>
  </si>
  <si>
    <t>Tinguiririca</t>
  </si>
  <si>
    <t>tinguiririca.vtr.cl</t>
  </si>
  <si>
    <t>172.17.97.153</t>
  </si>
  <si>
    <t>[DS_VTRSAS_G600_05] Tinguiririca/Tinguiririca.vmx</t>
  </si>
  <si>
    <t>[DS_VTRSAS_G600_05] Tinguiririca/</t>
  </si>
  <si>
    <t>22-03-2026 20:04:09</t>
  </si>
  <si>
    <t>vm-72799</t>
  </si>
  <si>
    <t>421a6ffd-21a6-f436-2f54-ce2a04fb36ae</t>
  </si>
  <si>
    <t>501a26bd-bc3d-b1cb-13ce-4513108520c2</t>
  </si>
  <si>
    <t>Titan200_2</t>
  </si>
  <si>
    <t>titan200</t>
  </si>
  <si>
    <t>200.83.2.38</t>
  </si>
  <si>
    <t>200.83.2.32/27</t>
  </si>
  <si>
    <t>[DS_G900_DMZ3] Titan200_2/Titan200_2.vmx</t>
  </si>
  <si>
    <t>[DS_G900_DMZ3] Titan200_2/</t>
  </si>
  <si>
    <t>Backup Job ID [1014353]  Client: [queuco.vtr.cl], Backup Set: [defaultBackupSet], Subclient: [vmwcitrix01_titan200]</t>
  </si>
  <si>
    <t>22-03-2026 16:35:15</t>
  </si>
  <si>
    <t>vm-591845</t>
  </si>
  <si>
    <t>42068730-cffa-23c5-3d25-75b388287dbc</t>
  </si>
  <si>
    <t>5006a7ac-a2e0-f15e-07ac-ca7360a3edce</t>
  </si>
  <si>
    <t>tobol</t>
  </si>
  <si>
    <t>[DTS01SYN05] tobol/tobol.vmx</t>
  </si>
  <si>
    <t>[DTS01SYN05] tobol/</t>
  </si>
  <si>
    <t>vm-628163</t>
  </si>
  <si>
    <t>4206f725-ad90-aacf-fac1-4b172e25f1c0</t>
  </si>
  <si>
    <t>5006c257-599c-fa0e-7406-45dd6bdc5852</t>
  </si>
  <si>
    <t>toco</t>
  </si>
  <si>
    <t>toco.vtr.cl</t>
  </si>
  <si>
    <t>172.17.184.132</t>
  </si>
  <si>
    <t>[DSSYN_G900_02] toco/toco.vmx</t>
  </si>
  <si>
    <t>[DSSYN_G900_02] toco/</t>
  </si>
  <si>
    <t>25-03-2026 22:06:42</t>
  </si>
  <si>
    <t>vm-70478</t>
  </si>
  <si>
    <t>421d0810-86dc-1944-d03f-6f89d35282c9</t>
  </si>
  <si>
    <t>501d18d9-8834-eee6-8417-cac7146a3ed8</t>
  </si>
  <si>
    <t>toconao</t>
  </si>
  <si>
    <t>toconao.vtr.cl</t>
  </si>
  <si>
    <t>172.17.169.36</t>
  </si>
  <si>
    <t>[DTS01SYN05] toconao_new/toconao_new.vmx</t>
  </si>
  <si>
    <t>[DTS01SYN05] toconao_new/</t>
  </si>
  <si>
    <t>vm-581367</t>
  </si>
  <si>
    <t>4206c517-39f2-6b61-c682-2b2e4b1af141</t>
  </si>
  <si>
    <t>50062d88-6527-39fd-c47b-c5e01808ef25</t>
  </si>
  <si>
    <t>toconse.vtr.cl</t>
  </si>
  <si>
    <t>172.17.58.183</t>
  </si>
  <si>
    <t>[DS_G900_VTRPROD_01] toconse.vtr.cl/toconse.vtr.cl.vmx</t>
  </si>
  <si>
    <t>[DS_G900_VTRPROD_01] toconse.vtr.cl/</t>
  </si>
  <si>
    <t>27-03-2026 4:13:45</t>
  </si>
  <si>
    <t>vm-72546</t>
  </si>
  <si>
    <t>422c664d-5a54-5a96-bccc-fba3f025a6d9</t>
  </si>
  <si>
    <t>502c224e-62fb-09cf-0e39-b8178a7e7623</t>
  </si>
  <si>
    <t>Tolten_</t>
  </si>
  <si>
    <t>tolten.vtr.cl</t>
  </si>
  <si>
    <t>190.160.3.56</t>
  </si>
  <si>
    <t>[DS_VTRCSS_G900_02] Tolten_/Tolten_.vmx</t>
  </si>
  <si>
    <t>[DS_VTRCSS_G900_02] Tolten_/</t>
  </si>
  <si>
    <t>27-03-2026 4:10:35</t>
  </si>
  <si>
    <t>vm-70829</t>
  </si>
  <si>
    <t>564d0b1d-2db0-716b-886f-f46de13853c9</t>
  </si>
  <si>
    <t>52b85d9b-0f2c-fa5a-c93f-67fb13dcdf6c</t>
  </si>
  <si>
    <t>trabajo</t>
  </si>
  <si>
    <t>172.17.249.28</t>
  </si>
  <si>
    <t>[HDS_G400V_CNT_DST4] trabajo/trabajo.vmx</t>
  </si>
  <si>
    <t>[HDS_G400V_CNT_DST4] trabajo/</t>
  </si>
  <si>
    <t>Backup Job ID [323253]  Client: [queuco.vtr.cl], Backup Set: [defaultBackupSet], Subclient: [MACUL_trabajo]</t>
  </si>
  <si>
    <t>18-11-2022 6:23:58</t>
  </si>
  <si>
    <t>vm-30787</t>
  </si>
  <si>
    <t>423be917-de68-2a98-d9d0-d33e446492e2</t>
  </si>
  <si>
    <t>503bf786-c290-55c7-5de1-d0459c42e96a</t>
  </si>
  <si>
    <t>triage</t>
  </si>
  <si>
    <t>triage.vtr.cl</t>
  </si>
  <si>
    <t>172.17.179.35</t>
  </si>
  <si>
    <t>[DS_G900_VTRI_01] triage/triage.vmx</t>
  </si>
  <si>
    <t>[DS_G900_VTRI_01] triage/</t>
  </si>
  <si>
    <t>vm-72597</t>
  </si>
  <si>
    <t>421a2225-f56b-b44b-66a8-f18d426a0ac4</t>
  </si>
  <si>
    <t>501a321c-7ff8-a0dc-43a0-55722ce1ad1a</t>
  </si>
  <si>
    <t>triage0</t>
  </si>
  <si>
    <t>triage0.vtr.cl</t>
  </si>
  <si>
    <t>172.17.102.193</t>
  </si>
  <si>
    <t>[DS_VTRPA_G600_07] triage0/triage0.vmx</t>
  </si>
  <si>
    <t>[DS_VTRPA_G600_07] triage0/</t>
  </si>
  <si>
    <t>Backup Job ID [1013300]  Client: [queuco.vtr.cl], Backup Set: [defaultBackupSet], Subclient: [PENA_PENALOLEN_VTRPA_TRIAGE]</t>
  </si>
  <si>
    <t>20-03-2026 20:14:44</t>
  </si>
  <si>
    <t>Ubuntu Linux (32-bit)</t>
  </si>
  <si>
    <t>vm-426918</t>
  </si>
  <si>
    <t>422c22a7-83b2-4f07-40b8-ae5c4ad8c587</t>
  </si>
  <si>
    <t>502c255e-7a88-c17a-9864-2461a0f53818</t>
  </si>
  <si>
    <t>triage1</t>
  </si>
  <si>
    <t>172.17.102.175</t>
  </si>
  <si>
    <t>[DS_VTRPA_G600_01] triage1/triage1.vmx</t>
  </si>
  <si>
    <t>[DS_VTRPA_G600_01] triage1/</t>
  </si>
  <si>
    <t>20-03-2026 20:35:05</t>
  </si>
  <si>
    <t>vm-426895</t>
  </si>
  <si>
    <t>422c6e8b-eb01-401a-71e8-781cc4fc35e7</t>
  </si>
  <si>
    <t>502c2ac7-00e5-6ba1-5af8-9a2ac51404d1</t>
  </si>
  <si>
    <t>triage2</t>
  </si>
  <si>
    <t>triage2.vtr.cl</t>
  </si>
  <si>
    <t>172.17.102.179</t>
  </si>
  <si>
    <t>[DS_VTRPA_G600_09] triage2/triage2.vmx</t>
  </si>
  <si>
    <t>[DS_VTRPA_G600_09] triage2/</t>
  </si>
  <si>
    <t>20-03-2026 20:14:09</t>
  </si>
  <si>
    <t>vm-426907</t>
  </si>
  <si>
    <t>422c147b-342e-1544-bd87-ff0482044d8f</t>
  </si>
  <si>
    <t>502c0d2f-0b9e-2d4d-b75a-e442f6620302</t>
  </si>
  <si>
    <t>triage3</t>
  </si>
  <si>
    <t>triage3.vtr.cl</t>
  </si>
  <si>
    <t>172.17.102.181</t>
  </si>
  <si>
    <t>[DS_VTRPA_G600_07] triage3/triage3.vmx</t>
  </si>
  <si>
    <t>[DS_VTRPA_G600_07] triage3/</t>
  </si>
  <si>
    <t>20-03-2026 20:38:51</t>
  </si>
  <si>
    <t>vm-426916</t>
  </si>
  <si>
    <t>422c925f-691b-133e-c873-86bf992cb6b0</t>
  </si>
  <si>
    <t>502c2cb0-0e14-aad9-21c3-759c6195ad4f</t>
  </si>
  <si>
    <t>triage4</t>
  </si>
  <si>
    <t>triage4.vtr.cl</t>
  </si>
  <si>
    <t>172.17.102.158</t>
  </si>
  <si>
    <t>[DS_VTRPA_G600_06] Triage3/Triage3.vmx</t>
  </si>
  <si>
    <t>[DS_VTRPA_G600_06] Triage3/</t>
  </si>
  <si>
    <t>20-03-2026 20:14:37</t>
  </si>
  <si>
    <t>vm-426926</t>
  </si>
  <si>
    <t>422cc8c7-9240-b9a5-120f-855f702f5bb0</t>
  </si>
  <si>
    <t>502c4a23-a710-8af8-65ad-0cc5011ac4ca</t>
  </si>
  <si>
    <t>triage5</t>
  </si>
  <si>
    <t>triage5.vtr.cl</t>
  </si>
  <si>
    <t>172.17.102.159</t>
  </si>
  <si>
    <t>[DS_VTRPA_G600_02] triage5/triage5.vmx</t>
  </si>
  <si>
    <t>[DS_VTRPA_G600_02] triage5/</t>
  </si>
  <si>
    <t>20-03-2026 20:21:30</t>
  </si>
  <si>
    <t>vm-426906</t>
  </si>
  <si>
    <t>422cf41a-ce8f-1791-4117-2606dedacb2a</t>
  </si>
  <si>
    <t>502cdd3b-a8ad-c60d-d7c3-799bd37dee7a</t>
  </si>
  <si>
    <t>triage6</t>
  </si>
  <si>
    <t>triage6.vtr.cl</t>
  </si>
  <si>
    <t>172.17.102.185</t>
  </si>
  <si>
    <t>[DS_VTRPA_G600_08] triage6/triage6.vmx</t>
  </si>
  <si>
    <t>[DS_VTRPA_G600_08] triage6/</t>
  </si>
  <si>
    <t>20-03-2026 20:21:49</t>
  </si>
  <si>
    <t>vm-426908</t>
  </si>
  <si>
    <t>422c3867-dfb5-e129-1fda-ef0e85eae7d0</t>
  </si>
  <si>
    <t>502c6506-9feb-b589-48be-03457c366022</t>
  </si>
  <si>
    <t>TSUNAMI_DMZ_201936_14548_265</t>
  </si>
  <si>
    <t>tsunami</t>
  </si>
  <si>
    <t>190.160.3.59</t>
  </si>
  <si>
    <t>[DS_G900_DMZ1] TSUNAMI_DMZ_201936_14548_265/TSUNAMI_DMZ_201936_14548_265.vmx</t>
  </si>
  <si>
    <t>[DS_G900_DMZ1] TSUNAMI_DMZ_201936_14548_265/</t>
  </si>
  <si>
    <t>22-03-2026 2:05:11</t>
  </si>
  <si>
    <t>vm-72429</t>
  </si>
  <si>
    <t>7a052c42-35f1-391d-df77-dd1f65596c03</t>
  </si>
  <si>
    <t>91a82c50-55dd-e6ee-5fa9-acee7edfeca0</t>
  </si>
  <si>
    <t>tuk</t>
  </si>
  <si>
    <t>tuk.vtr.cl</t>
  </si>
  <si>
    <t>172.17.8.44</t>
  </si>
  <si>
    <t>/DataCenter VTR Peñalolen/PENALOLEN/VTRDATA1/SYNERGYS_DATA1Y2/Resources/AUTOMATIZACION/SATELITE</t>
  </si>
  <si>
    <t>[DTS01SYN04] tuk/tuk.vmx</t>
  </si>
  <si>
    <t>[DTS01SYN04] tuk/</t>
  </si>
  <si>
    <t>vm-477983</t>
  </si>
  <si>
    <t>4206e281-38ef-2c46-0f85-f6a6eb8683d6</t>
  </si>
  <si>
    <t>50069275-31b2-d37a-cab5-da7b3ec26d42</t>
  </si>
  <si>
    <t>TURBIO_VTRP</t>
  </si>
  <si>
    <t>turbio</t>
  </si>
  <si>
    <t>172.17.26.32</t>
  </si>
  <si>
    <t>[DS_VTRP_G600_06] TURBIO_VTRP/TURBIO_VTRP.vmx</t>
  </si>
  <si>
    <t>[DS_VTRP_G600_06] TURBIO_VTRP/</t>
  </si>
  <si>
    <t>22-03-2026 14:17:51</t>
  </si>
  <si>
    <t>vm-72651</t>
  </si>
  <si>
    <t>422c1819-375f-1812-6da3-69e10b3ea87b</t>
  </si>
  <si>
    <t>502ca448-6f41-b654-3ad4-2bf23d2bf320</t>
  </si>
  <si>
    <t>TVD1</t>
  </si>
  <si>
    <t>tvd1</t>
  </si>
  <si>
    <t>172.17.89.134</t>
  </si>
  <si>
    <t>[DS_G900_MIGRA04] TVD1/TVD1.vmx</t>
  </si>
  <si>
    <t>[DS_G900_MIGRA04] TVD1/</t>
  </si>
  <si>
    <t>23-03-2026 2:30:08</t>
  </si>
  <si>
    <t>Debian GNU/Linux 6 (32-bit)</t>
  </si>
  <si>
    <t>vm-384342</t>
  </si>
  <si>
    <t>564d970e-0b32-7088-3080-95a485c0aa63</t>
  </si>
  <si>
    <t>52146d19-3b40-81f3-f9b1-425f0819e0e1</t>
  </si>
  <si>
    <t>TVD2</t>
  </si>
  <si>
    <t>tvd2</t>
  </si>
  <si>
    <t>172.17.89.135</t>
  </si>
  <si>
    <t>[DS_G900_MIGRA04] TVD2/TVD2.vmx</t>
  </si>
  <si>
    <t>[DS_G900_MIGRA04] TVD2/</t>
  </si>
  <si>
    <t>23-03-2026 2:34:26</t>
  </si>
  <si>
    <t>vm-384365</t>
  </si>
  <si>
    <t>564dd0f4-4c95-d249-a48e-c6680773c00a</t>
  </si>
  <si>
    <t>52470dee-cfc1-47a1-6b7e-6bbb0cd7f9a7</t>
  </si>
  <si>
    <t>TVD3</t>
  </si>
  <si>
    <t>tvd3</t>
  </si>
  <si>
    <t>172.17.89.136</t>
  </si>
  <si>
    <t>[DS_G900_MIGRA04] TVD3/TVD3.vmx</t>
  </si>
  <si>
    <t>[DS_G900_MIGRA04] TVD3/</t>
  </si>
  <si>
    <t>22-03-2026 21:18:42</t>
  </si>
  <si>
    <t>vm-384298</t>
  </si>
  <si>
    <t>564d5369-1d49-3f79-e0a8-2e7aabef3609</t>
  </si>
  <si>
    <t>522ad938-c1fc-3c3f-2ca5-dc612d45eb22</t>
  </si>
  <si>
    <t>TVD4</t>
  </si>
  <si>
    <t>tvd4</t>
  </si>
  <si>
    <t>172.17.89.137</t>
  </si>
  <si>
    <t>[DS_G900_MIGRA04] TVD4/TVD4.vmx</t>
  </si>
  <si>
    <t>[DS_G900_MIGRA04] TVD4/</t>
  </si>
  <si>
    <t>23-03-2026 2:30:31</t>
  </si>
  <si>
    <t>vm-384322</t>
  </si>
  <si>
    <t>564df518-3adc-773a-2ffb-54aac2d6caf0</t>
  </si>
  <si>
    <t>521034a8-5a70-942a-63a5-c2e9391bd83b</t>
  </si>
  <si>
    <t>tvd5</t>
  </si>
  <si>
    <t>[DS_G900_MIGRA04] tvd5/tvd5.vmx</t>
  </si>
  <si>
    <t>[DS_G900_MIGRA04] tvd5/</t>
  </si>
  <si>
    <t>23-03-2026 2:11:50</t>
  </si>
  <si>
    <t>vm-384332</t>
  </si>
  <si>
    <t>4202711e-6462-ba08-60c0-71420850ecf4</t>
  </si>
  <si>
    <t>500286b5-7187-b5d0-5ee5-eb7f19c597a8</t>
  </si>
  <si>
    <t>TVD6</t>
  </si>
  <si>
    <t>[DS_G900_MIGRA02] TVD6/TVD6.vmx</t>
  </si>
  <si>
    <t>[DS_G900_MIGRA02] TVD6/</t>
  </si>
  <si>
    <t>Backup Job ID [1016141]  Client: [queuco.vtr.cl], Backup Set: [defaultBackupSet], Subclient: [PENA_PENALOLEN_VTRDATA2_VTRMIGRA_TVD6]</t>
  </si>
  <si>
    <t>25-03-2026 21:14:06</t>
  </si>
  <si>
    <t>vm-384333</t>
  </si>
  <si>
    <t>421aa305-bb4b-1331-bdc3-4a581b0e08a7</t>
  </si>
  <si>
    <t>501ac1bd-b5bf-8794-1ddb-f341e612988e</t>
  </si>
  <si>
    <t>UIM01VMDES01</t>
  </si>
  <si>
    <t>172.17.103.120</t>
  </si>
  <si>
    <t>[DTSFRONTPROD03] UIM01VMDES01/UIM01VMDES01.vmx</t>
  </si>
  <si>
    <t>[DTSFRONTPROD03] UIM01VMDES01/</t>
  </si>
  <si>
    <t>vm-193489</t>
  </si>
  <si>
    <t>4206081a-926a-c739-9bb7-e35a19916f6d</t>
  </si>
  <si>
    <t>50068ae1-25c6-42fa-4d96-f1cbc56de974</t>
  </si>
  <si>
    <t>UIM01VMQA01</t>
  </si>
  <si>
    <t>172.17.103.30</t>
  </si>
  <si>
    <t>[DTSFRONTPROD04] UIM01VMQA01/UIM01VMQA01.vmx</t>
  </si>
  <si>
    <t>[DTSFRONTPROD04] UIM01VMQA01/</t>
  </si>
  <si>
    <t>vm-191599</t>
  </si>
  <si>
    <t>42066513-4dee-562e-c318-c29622378518</t>
  </si>
  <si>
    <t>500615e0-d976-04ca-2758-c3cf1a0a7bb1</t>
  </si>
  <si>
    <t>UIM01VMQA03</t>
  </si>
  <si>
    <t>172.17.103.200</t>
  </si>
  <si>
    <t>[DTSFRONTPROD04] UIM01VMQA03/UIM01VMQA03.vmx</t>
  </si>
  <si>
    <t>[DTSFRONTPROD04] UIM01VMQA03/</t>
  </si>
  <si>
    <t>vm-196760</t>
  </si>
  <si>
    <t>42062ec7-b867-1a25-094a-05744316e240</t>
  </si>
  <si>
    <t>5006c7cc-191b-b54b-af8b-b1bbe1022521</t>
  </si>
  <si>
    <t>UIM02VMDES01</t>
  </si>
  <si>
    <t>172.17.103.121</t>
  </si>
  <si>
    <t>[DTSFRONTPROD01] 121_UIM02VMDES01/UIM02VMDES01.vmx</t>
  </si>
  <si>
    <t>[DTSFRONTPROD01] 121_UIM02VMDES01/</t>
  </si>
  <si>
    <t>vm-193491</t>
  </si>
  <si>
    <t>42066f47-4ee2-3fdd-f677-bd55f71ce3a5</t>
  </si>
  <si>
    <t>500627a1-fb9e-593e-1674-1bec4b6973c1</t>
  </si>
  <si>
    <t>UIM02VMQA01</t>
  </si>
  <si>
    <t>172.17.103.31</t>
  </si>
  <si>
    <t>[DTSFRONTPROD02] 31_UIM02VMQA01/31_UIM02VMQA01.vmx</t>
  </si>
  <si>
    <t>[DTSFRONTPROD02] 31_UIM02VMQA01/</t>
  </si>
  <si>
    <t>vm-192764</t>
  </si>
  <si>
    <t>42064f38-5399-171b-3305-7ca9679c8690</t>
  </si>
  <si>
    <t>5006a951-634a-7d47-e79f-adf7f95f4efc</t>
  </si>
  <si>
    <t>UIM02VMQA03</t>
  </si>
  <si>
    <t>172.17.103.201</t>
  </si>
  <si>
    <t>[DTSFRONTPROD02] UIM02VMQA03/UIM02VMQA03.vmx</t>
  </si>
  <si>
    <t>[DTSFRONTPROD02] UIM02VMQA03/</t>
  </si>
  <si>
    <t>vm-196759</t>
  </si>
  <si>
    <t>42064265-086b-8420-8ed1-bb341ed40e55</t>
  </si>
  <si>
    <t>5006ddff-6184-4f46-6e0b-2bbf4fb076af</t>
  </si>
  <si>
    <t>uluqui</t>
  </si>
  <si>
    <t>10.68.247.22</t>
  </si>
  <si>
    <t>[DSSYN_G900_09] Puluqui/Puluqui.vmx</t>
  </si>
  <si>
    <t>[DSSYN_G900_09] Puluqui/</t>
  </si>
  <si>
    <t>Backup Job ID [1016446]  Client: [queuco.vtr.cl], Backup Set: [defaultBackupSet], Subclient: [PENA_MC_PRD_PROYECTO_ESCUELAS_Puluqui]</t>
  </si>
  <si>
    <t>26-03-2026 6:01:36</t>
  </si>
  <si>
    <t>vm-70351</t>
  </si>
  <si>
    <t>421d8366-0787-cc22-8b98-0c8188c1f2de</t>
  </si>
  <si>
    <t>501d29ef-861d-43de-ac03-6e35d7b9f51a</t>
  </si>
  <si>
    <t>UNCONFIG_OEL8XV1</t>
  </si>
  <si>
    <t>[HDS_G900V_CONTENTLIBRARY] UNCONFIG_OEL8XV1/UNCONFIG_OEL8XV1.vmtx</t>
  </si>
  <si>
    <t>[HDS_G900V_CONTENTLIBRARY] UNCONFIG_OEL8XV1/</t>
  </si>
  <si>
    <t>vm-183596</t>
  </si>
  <si>
    <t>42062bb8-f2da-1d7c-092b-bf3428b39477</t>
  </si>
  <si>
    <t>5006c0a9-7240-b3fe-b76e-5bb5d68081df</t>
  </si>
  <si>
    <t>upurata</t>
  </si>
  <si>
    <t>172.17.144.12</t>
  </si>
  <si>
    <t>group-v22939</t>
  </si>
  <si>
    <t>[HDS_G900V_PRE_QA_DESA_DST2] upurata/upurata.vmx</t>
  </si>
  <si>
    <t>[HDS_G900V_PRE_QA_DESA_DST2] upurata/</t>
  </si>
  <si>
    <t>21-03-2026 8:13:23</t>
  </si>
  <si>
    <t>vm-941</t>
  </si>
  <si>
    <t>4206bb33-458b-f6c0-3eae-cc5050c2845a</t>
  </si>
  <si>
    <t>50067be2-2c35-e8f3-bb98-e04d4de4a5c5</t>
  </si>
  <si>
    <t>VALQUIRIA</t>
  </si>
  <si>
    <t>valquiria.vtr.cl</t>
  </si>
  <si>
    <t>172.17.184.154</t>
  </si>
  <si>
    <t>[DSSYN_G900_06] VALQUIRIA/VALQUIRIA.vmx</t>
  </si>
  <si>
    <t>[DSSYN_G900_06] VALQUIRIA/</t>
  </si>
  <si>
    <t>vm-70396</t>
  </si>
  <si>
    <t>421d879a-4756-f68e-ecb0-936f489e0000</t>
  </si>
  <si>
    <t>501d0dc2-c028-5069-1dc7-ba91ad088b4a</t>
  </si>
  <si>
    <t>vCLS-051df0da-3bae-4499-9c4a-ddfa15101470</t>
  </si>
  <si>
    <t>None</t>
  </si>
  <si>
    <t>group-v12082</t>
  </si>
  <si>
    <t>[DS_G900_BI_30] vCLS-051df0da-3bae-4499-9c4a-ddfa15101470/vCLS-051df0da-3bae-4499-9c4a-ddfa15101470.vmx</t>
  </si>
  <si>
    <t>[DS_G900_BI_30] vCLS-051df0da-3bae-4499-9c4a-ddfa15101470/</t>
  </si>
  <si>
    <t>vSphere Cluster Service VM is deployed from an OVA with a minimal installed profile of PhotonOS. vSphere Cluster Service manages the resources, power state and availability of these VMs. vSphere Cluster Service VMs are required for maintaining the health and availability of vSphere Cluster Service. Any impact on the power state or resources of these VMs might degrade the health of the vSphere Cluster Service and cause vSphere DRS to cease operation for the cluster.</t>
  </si>
  <si>
    <t>vm-474094</t>
  </si>
  <si>
    <t>4206b100-0edb-4e81-8a2e-4454d3be6d80</t>
  </si>
  <si>
    <t>5006f2a7-ef00-e4bf-41d3-83ecd76a66e5</t>
  </si>
  <si>
    <t>vCLS-056c2dee-cf6f-4e81-85bf-0bce7d39cd2e</t>
  </si>
  <si>
    <t>[DS_G900_BI_30] vCLS-056c2dee-cf6f-4e81-85bf-0bce7d39cd2e/vCLS-056c2dee-cf6f-4e81-85bf-0bce7d39cd2e.vmx</t>
  </si>
  <si>
    <t>[DS_G900_BI_30] vCLS-056c2dee-cf6f-4e81-85bf-0bce7d39cd2e/</t>
  </si>
  <si>
    <t>vm-474085</t>
  </si>
  <si>
    <t>42069b62-8b40-78f9-e0bf-7bf9004f9012</t>
  </si>
  <si>
    <t>50061aa4-3e56-f653-17e2-c5c8f3000aa6</t>
  </si>
  <si>
    <t>vCLS-0a523b82-fdce-4128-930f-f65df7241f79</t>
  </si>
  <si>
    <t>[DTS04CLU01] vCLS-0a523b82-fdce-4128-930f-f65df7241f79/vCLS-0a523b82-fdce-4128-930f-f65df7241f79.vmx</t>
  </si>
  <si>
    <t>[DTS04CLU01] vCLS-0a523b82-fdce-4128-930f-f65df7241f79/</t>
  </si>
  <si>
    <t>vm-474082</t>
  </si>
  <si>
    <t>4206639a-6afb-72c4-2a50-21f0624caa22</t>
  </si>
  <si>
    <t>5006bc26-da77-c4cb-b775-eba52a72bd3b</t>
  </si>
  <si>
    <t>vCLS-107d78e6-51a9-43fa-bea9-26f7ffedd1ca</t>
  </si>
  <si>
    <t>group-v30737</t>
  </si>
  <si>
    <t>[HDS_G400V_CNT_DST3] vCLS-107d78e6-51a9-43fa-bea9-26f7ffedd1ca/vCLS-107d78e6-51a9-43fa-bea9-26f7ffedd1ca.vmx</t>
  </si>
  <si>
    <t>[HDS_G400V_CNT_DST3] vCLS-107d78e6-51a9-43fa-bea9-26f7ffedd1ca/</t>
  </si>
  <si>
    <t>vm-474092</t>
  </si>
  <si>
    <t>420623cf-f16c-08f1-4ccd-5afc77ae760f</t>
  </si>
  <si>
    <t>50061b3b-9404-02a7-e647-f29ab50fb322</t>
  </si>
  <si>
    <t>vCLS-2c1efbd8-715c-427b-b673-0e841d8135e6</t>
  </si>
  <si>
    <t>[HDS_G900V_PRD_DST3] vCLS-2c1efbd8-715c-427b-b673-0e841d8135e6/vCLS-2c1efbd8-715c-427b-b673-0e841d8135e6.vmx</t>
  </si>
  <si>
    <t>[HDS_G900V_PRD_DST3] vCLS-2c1efbd8-715c-427b-b673-0e841d8135e6/</t>
  </si>
  <si>
    <t>vm-474096</t>
  </si>
  <si>
    <t>4206d456-465c-8878-959e-5a28d1ddd888</t>
  </si>
  <si>
    <t>50062c20-e854-c7d8-edb0-638fda767fa6</t>
  </si>
  <si>
    <t>vCLS-76bd32cf-4a6a-4d81-a897-c1ffdf76839c</t>
  </si>
  <si>
    <t>[HDS_G900V_PRE_QA_DESA_DST4] vCLS-76bd32cf-4a6a-4d81-a897-c1ffdf76839c/vCLS-76bd32cf-4a6a-4d81-a897-c1ffdf76839c.vmx</t>
  </si>
  <si>
    <t>[HDS_G900V_PRE_QA_DESA_DST4] vCLS-76bd32cf-4a6a-4d81-a897-c1ffdf76839c/</t>
  </si>
  <si>
    <t>vm-475095</t>
  </si>
  <si>
    <t>42064f87-f9a0-e402-109d-85fceacaa8eb</t>
  </si>
  <si>
    <t>5006011e-8c2a-70e1-33f0-e49e672486a4</t>
  </si>
  <si>
    <t>vCLS-7d65df49-254b-487d-bab0-cb555d70564a</t>
  </si>
  <si>
    <t>[HDS_G900V_PRE_QA_DESA_DST4] vCLS-7d65df49-254b-487d-bab0-cb555d70564a/vCLS-7d65df49-254b-487d-bab0-cb555d70564a.vmx</t>
  </si>
  <si>
    <t>[HDS_G900V_PRE_QA_DESA_DST4] vCLS-7d65df49-254b-487d-bab0-cb555d70564a/</t>
  </si>
  <si>
    <t>vm-475101</t>
  </si>
  <si>
    <t>4206cee2-eae5-176d-9dd8-3c04d8c3c145</t>
  </si>
  <si>
    <t>50067586-7499-f5ee-fcb8-40b30eb7c03d</t>
  </si>
  <si>
    <t>vCLS-82ba161e-1152-4b43-9be6-c5e95b125b19</t>
  </si>
  <si>
    <t>[HDS_G400V_CNT_DST3] vCLS-82ba161e-1152-4b43-9be6-c5e95b125b19/vCLS-82ba161e-1152-4b43-9be6-c5e95b125b19.vmx</t>
  </si>
  <si>
    <t>[HDS_G400V_CNT_DST3] vCLS-82ba161e-1152-4b43-9be6-c5e95b125b19/</t>
  </si>
  <si>
    <t>vm-474087</t>
  </si>
  <si>
    <t>4206aeb8-843f-3ec1-bf93-7e914a7a5c3e</t>
  </si>
  <si>
    <t>5006448a-3b92-fbe5-4814-3e6d477773c3</t>
  </si>
  <si>
    <t>vCLS-89bb28e0-f79d-4e42-b97c-8628dd58daa4</t>
  </si>
  <si>
    <t>[DTS04CLU01] vCLS-89bb28e0-f79d-4e42-b97c-8628dd58daa4/vCLS-89bb28e0-f79d-4e42-b97c-8628dd58daa4.vmx</t>
  </si>
  <si>
    <t>[DTS04CLU01] vCLS-89bb28e0-f79d-4e42-b97c-8628dd58daa4/</t>
  </si>
  <si>
    <t>vm-474095</t>
  </si>
  <si>
    <t>42060d40-b5d3-3d47-73be-8f4630d694ba</t>
  </si>
  <si>
    <t>50068ef9-e993-ed65-6d88-e083dfa2879d</t>
  </si>
  <si>
    <t>vCLS-aedb4e46-e5e4-4ca8-8b9c-eff524cb59a4</t>
  </si>
  <si>
    <t>[HDS_G900V_PRE_QA_DESA_DST1] vCLS-aedb4e46-e5e4-4ca8-8b9c-eff524cb59a4/vCLS-aedb4e46-e5e4-4ca8-8b9c-eff524cb59a4.vmx</t>
  </si>
  <si>
    <t>[HDS_G900V_PRE_QA_DESA_DST1] vCLS-aedb4e46-e5e4-4ca8-8b9c-eff524cb59a4/</t>
  </si>
  <si>
    <t>vm-475103</t>
  </si>
  <si>
    <t>4206e738-0a67-4fde-48db-bd08b1d4b049</t>
  </si>
  <si>
    <t>5006e6ef-3cbc-5239-0a4d-c13b3ae72a28</t>
  </si>
  <si>
    <t>vCLS-b5026439-7899-46fd-93fe-f59a59b3b279</t>
  </si>
  <si>
    <t>[HDS_G900V_PRE_QA_DESA_DST1] vCLS-b5026439-7899-46fd-93fe-f59a59b3b279/vCLS-b5026439-7899-46fd-93fe-f59a59b3b279.vmx</t>
  </si>
  <si>
    <t>[HDS_G900V_PRE_QA_DESA_DST1] vCLS-b5026439-7899-46fd-93fe-f59a59b3b279/</t>
  </si>
  <si>
    <t>vm-475094</t>
  </si>
  <si>
    <t>4206b41a-f84d-2764-1f2f-bc8cbe92e7b6</t>
  </si>
  <si>
    <t>50061b80-cd1b-3363-479b-a2a8bb86f683</t>
  </si>
  <si>
    <t>vCLS-c8b7d5a4-70b8-4502-b0c1-818de113471b</t>
  </si>
  <si>
    <t>[HDS_G900V_PRE_QA_DESA_DST4] vCLS-c8b7d5a4-70b8-4502-b0c1-818de113471b/vCLS-c8b7d5a4-70b8-4502-b0c1-818de113471b.vmx</t>
  </si>
  <si>
    <t>[HDS_G900V_PRE_QA_DESA_DST4] vCLS-c8b7d5a4-70b8-4502-b0c1-818de113471b/</t>
  </si>
  <si>
    <t>vm-475084</t>
  </si>
  <si>
    <t>420602aa-512e-1d38-ee6d-ab5db1a4eb55</t>
  </si>
  <si>
    <t>50065822-6dd2-ee36-51ab-d8b52556c676</t>
  </si>
  <si>
    <t>vCLS-cbbef32b-e25c-4b15-a8d4-5c4eec90dab1</t>
  </si>
  <si>
    <t>[DS_G900_BI_30] vCLS-cbbef32b-e25c-4b15-a8d4-5c4eec90dab1/vCLS-cbbef32b-e25c-4b15-a8d4-5c4eec90dab1.vmx</t>
  </si>
  <si>
    <t>[DS_G900_BI_30] vCLS-cbbef32b-e25c-4b15-a8d4-5c4eec90dab1/</t>
  </si>
  <si>
    <t>vm-474100</t>
  </si>
  <si>
    <t>4206a38f-09c5-e2d3-7370-9453275817e4</t>
  </si>
  <si>
    <t>5006a880-7b64-3bca-bc80-350445dca1fb</t>
  </si>
  <si>
    <t>vCLS-d4bd743d-b10f-4883-a115-4566ffd4ea36</t>
  </si>
  <si>
    <t>[HDS_G400V_CNT_DST3] vCLS-d4bd743d-b10f-4883-a115-4566ffd4ea36/vCLS-d4bd743d-b10f-4883-a115-4566ffd4ea36.vmx</t>
  </si>
  <si>
    <t>[HDS_G400V_CNT_DST3] vCLS-d4bd743d-b10f-4883-a115-4566ffd4ea36/</t>
  </si>
  <si>
    <t>vm-474097</t>
  </si>
  <si>
    <t>4206c98b-e01b-2a79-7e56-7b039e8229a1</t>
  </si>
  <si>
    <t>5006ed3f-7c7f-9a1d-ccdc-a7eacca90683</t>
  </si>
  <si>
    <t>vCLS-e37e5e7d-e5e8-4401-93a9-e2544806c4d6</t>
  </si>
  <si>
    <t>[HDS_G900V_PRD_DST3] vCLS-e37e5e7d-e5e8-4401-93a9-e2544806c4d6/vCLS-e37e5e7d-e5e8-4401-93a9-e2544806c4d6.vmx</t>
  </si>
  <si>
    <t>[HDS_G900V_PRD_DST3] vCLS-e37e5e7d-e5e8-4401-93a9-e2544806c4d6/</t>
  </si>
  <si>
    <t>vm-474088</t>
  </si>
  <si>
    <t>4206e62d-9593-1653-7f89-0081ff5db7e9</t>
  </si>
  <si>
    <t>5006c57d-447a-456f-b212-0a1c7d69839f</t>
  </si>
  <si>
    <t>vCLS-e6bd437d-2480-4b22-9b81-d043b78c88b3</t>
  </si>
  <si>
    <t>[HDS_G900V_PRD_DST3] vCLS-e6bd437d-2480-4b22-9b81-d043b78c88b3/vCLS-e6bd437d-2480-4b22-9b81-d043b78c88b3.vmx</t>
  </si>
  <si>
    <t>[HDS_G900V_PRD_DST3] vCLS-e6bd437d-2480-4b22-9b81-d043b78c88b3/</t>
  </si>
  <si>
    <t>vm-474081</t>
  </si>
  <si>
    <t>42066f19-e589-7b30-6a0b-fbd1899cb716</t>
  </si>
  <si>
    <t>5006bf30-f69e-2e9a-168e-1c8401ec88e2</t>
  </si>
  <si>
    <t>vCLS-f28d545a-d5a8-43cb-b9bb-88bb35365457</t>
  </si>
  <si>
    <t>[HDS_G900V_PRE_QA_DESA_DST1] vCLS-f28d545a-d5a8-43cb-b9bb-88bb35365457/vCLS-f28d545a-d5a8-43cb-b9bb-88bb35365457.vmx</t>
  </si>
  <si>
    <t>[HDS_G900V_PRE_QA_DESA_DST1] vCLS-f28d545a-d5a8-43cb-b9bb-88bb35365457/</t>
  </si>
  <si>
    <t>vm-475089</t>
  </si>
  <si>
    <t>42065d07-e795-4f56-0dd9-1100753f4e91</t>
  </si>
  <si>
    <t>50061ce1-a81b-be0b-8f1a-1da5f80e1b22</t>
  </si>
  <si>
    <t>vCLS-fa29fd0c-61f3-4c53-a1a0-439ceb4c5a3f</t>
  </si>
  <si>
    <t>[DTS04CLU01] vCLS-fa29fd0c-61f3-4c53-a1a0-439ceb4c5a3f/vCLS-fa29fd0c-61f3-4c53-a1a0-439ceb4c5a3f.vmx</t>
  </si>
  <si>
    <t>[DTS04CLU01] vCLS-fa29fd0c-61f3-4c53-a1a0-439ceb4c5a3f/</t>
  </si>
  <si>
    <t>vm-474089</t>
  </si>
  <si>
    <t>42060682-d92c-a2f7-10d9-a62a3c2c5e50</t>
  </si>
  <si>
    <t>500617d2-51b1-d757-51c6-6b4edd80bb5f</t>
  </si>
  <si>
    <t>vilacollo</t>
  </si>
  <si>
    <t>172.17.150.27</t>
  </si>
  <si>
    <t>[HDS_G900V_PRD_DST5] vilacollo/vilacollo.vmx</t>
  </si>
  <si>
    <t>[HDS_G900V_PRD_DST5] vilacollo/</t>
  </si>
  <si>
    <t>Backup Job ID [1014395]  Client: [queuco.vtr.cl], Backup Set: [defaultBackupSet], Subclient: [NNOC_BackEnd_PRD_vilacollo]</t>
  </si>
  <si>
    <t>22-03-2026 22:18:41</t>
  </si>
  <si>
    <t>vm-3553</t>
  </si>
  <si>
    <t>420686bd-0e36-d8f7-59c6-93ad165e196c</t>
  </si>
  <si>
    <t>500610f0-cdfb-2d04-fcaa-b787e6c99600</t>
  </si>
  <si>
    <t>villarrica</t>
  </si>
  <si>
    <t>villarrica.vtr.cl</t>
  </si>
  <si>
    <t>172.17.102.166</t>
  </si>
  <si>
    <t>[DS_VTRP_G600_08] villarrica/villarrica.vmx</t>
  </si>
  <si>
    <t>[DS_VTRP_G600_08] villarrica/</t>
  </si>
  <si>
    <t>22-03-2026 14:24:17</t>
  </si>
  <si>
    <t>vm-72682</t>
  </si>
  <si>
    <t>421a9d3e-72f5-fc13-7a7a-06f803eb7712</t>
  </si>
  <si>
    <t>501a65c6-6f4f-4fae-a1eb-ed73a317290f</t>
  </si>
  <si>
    <t>vintter</t>
  </si>
  <si>
    <t>172.17.184.83</t>
  </si>
  <si>
    <t>[DSSYN_G900_07] vintter/vintter.vmx</t>
  </si>
  <si>
    <t>[DSSYN_G900_07] vintter/</t>
  </si>
  <si>
    <t>22-03-2026 8:17:01</t>
  </si>
  <si>
    <t>vm-70378</t>
  </si>
  <si>
    <t>421db369-db25-bacb-62d2-04a90801ae31</t>
  </si>
  <si>
    <t>501da3fa-94a5-58d7-d75a-39341192297e</t>
  </si>
  <si>
    <t>vmcommv</t>
  </si>
  <si>
    <t>vmcommv.vtr.cl</t>
  </si>
  <si>
    <t>172.17.114.36</t>
  </si>
  <si>
    <t>[DS_VTRP_G600_05] vmcommv/vmcommv.vmx</t>
  </si>
  <si>
    <t>[DS_VTRP_G600_05] vmcommv/</t>
  </si>
  <si>
    <t>22-03-2026 14:20:22</t>
  </si>
  <si>
    <t>vm-72671</t>
  </si>
  <si>
    <t>422cb226-e11d-4fe7-986d-45a0e9e5d518</t>
  </si>
  <si>
    <t>502c906a-76ad-4774-59b3-f44006eb7984</t>
  </si>
  <si>
    <t>vmcommv67</t>
  </si>
  <si>
    <t>vmcommv67.vtr.cl</t>
  </si>
  <si>
    <t>172.17.184.91</t>
  </si>
  <si>
    <t>[DSSYN_G900_03] vmcommv67/vmcommv67.vmx</t>
  </si>
  <si>
    <t>[DSSYN_G900_03] vmcommv67/</t>
  </si>
  <si>
    <t>vm-70477</t>
  </si>
  <si>
    <t>421d24ec-8512-a6f1-5ed2-700b6b89d7f1</t>
  </si>
  <si>
    <t>501d6a48-3dab-9e0e-06c1-0dc7d6ff07ec</t>
  </si>
  <si>
    <t>vmtestes1</t>
  </si>
  <si>
    <t>vmtest2</t>
  </si>
  <si>
    <t>172.17.145.90</t>
  </si>
  <si>
    <t>[HDS_G900V_PRE_QA_DESA_DST4] vmtestes1/vmtestes1.vmx</t>
  </si>
  <si>
    <t>[HDS_G900V_PRE_QA_DESA_DST4] vmtestes1/</t>
  </si>
  <si>
    <t>vm-190084</t>
  </si>
  <si>
    <t>42061abe-f9fb-fbdd-73c2-b4c3533333cc</t>
  </si>
  <si>
    <t>5006d12c-92a7-bd59-306e-96c1ad45ae75</t>
  </si>
  <si>
    <t>voigue</t>
  </si>
  <si>
    <t>voigue.vtr.cl</t>
  </si>
  <si>
    <t>172.17.8.27</t>
  </si>
  <si>
    <t>[DRS012SYN04] voigue/voigue.vmx</t>
  </si>
  <si>
    <t>[DRS012SYN04] voigue/</t>
  </si>
  <si>
    <t>Backup Job ID [1014406]  Client: [queuco.vtr.cl], Backup Set: [defaultBackupSet], Subclient: [PENA_PENALOLEN_SYNERGYS_DATA1Y2_Inventario_Gestion_voigue]</t>
  </si>
  <si>
    <t>22-03-2026 21:27:06</t>
  </si>
  <si>
    <t>vm-141536</t>
  </si>
  <si>
    <t>4206dce2-3293-09ce-b221-0b2e759e93b4</t>
  </si>
  <si>
    <t>500677b4-0b51-da9d-87fd-e9a8016fb944</t>
  </si>
  <si>
    <t>volcan</t>
  </si>
  <si>
    <t>190.160.3.63</t>
  </si>
  <si>
    <t>[DS_VTRCSS_G900_02] volcan/volcan.vmx</t>
  </si>
  <si>
    <t>[DS_VTRCSS_G900_02] volcan/</t>
  </si>
  <si>
    <t>27-03-2026 4:06:20</t>
  </si>
  <si>
    <t>vm-70817</t>
  </si>
  <si>
    <t>421dd8d0-4021-258c-c937-d1018fb3b884</t>
  </si>
  <si>
    <t>501d02d5-9374-9f8d-1410-31e95a19aa7a</t>
  </si>
  <si>
    <t>vropsm01.vtr.cl</t>
  </si>
  <si>
    <t>172.17.8.18</t>
  </si>
  <si>
    <t>[DRS010SYN04] vropsm01.vtr.cl/vropsm01.vtr.cl.vmx</t>
  </si>
  <si>
    <t>[DRS010SYN04] vropsm01.vtr.cl/</t>
  </si>
  <si>
    <t>Dispositivo vRealize Operations Manager  Versión 8.10.2 en ejecución en Photon OS 3.0</t>
  </si>
  <si>
    <t>vm-147759</t>
  </si>
  <si>
    <t>4206ce37-f662-22e1-3577-c4d930a99342</t>
  </si>
  <si>
    <t>5006f9a0-1ce6-c5f6-0193-ae38a755349a</t>
  </si>
  <si>
    <t>vropsm02.vtr.cl</t>
  </si>
  <si>
    <t>172.17.8.19</t>
  </si>
  <si>
    <t>[HDS_G400V_CNT_DST1] vropsm02.vtr.cl/vropsm02.vtr.cl.vmx</t>
  </si>
  <si>
    <t>[HDS_G400V_CNT_DST1] vropsm02.vtr.cl/</t>
  </si>
  <si>
    <t>vm-147761</t>
  </si>
  <si>
    <t>420643d2-6a54-9311-814d-b782ef43fb93</t>
  </si>
  <si>
    <t>5006c243-dbd4-b80b-92a6-6082b7e5ef00</t>
  </si>
  <si>
    <t>vtrpocimpfacapp001</t>
  </si>
  <si>
    <t>172.17.136.53</t>
  </si>
  <si>
    <t>[DTSFRONTPROD03] vtrpocimpfacapp001/vtrpocimpfacapp001.vmx</t>
  </si>
  <si>
    <t>[DTSFRONTPROD03] vtrpocimpfacapp001/</t>
  </si>
  <si>
    <t>vm-666066</t>
  </si>
  <si>
    <t>42060849-b2d2-0cf8-4818-4bd937fcd457</t>
  </si>
  <si>
    <t>5006374c-9c83-7796-f53f-ee7c772cb9f0</t>
  </si>
  <si>
    <t>vtrpocimpfacapp001_ant</t>
  </si>
  <si>
    <t>[DTSFRONTPROD05] vtrpocimpfacapp001/vtrpocimpfacapp001.vmx</t>
  </si>
  <si>
    <t>[DTSFRONTPROD05] vtrpocimpfacapp001/</t>
  </si>
  <si>
    <t>vm-662276</t>
  </si>
  <si>
    <t>420670d1-f7ce-1463-67b3-653d4d34252f</t>
  </si>
  <si>
    <t>50062ef9-68c7-4f7b-84ca-7803f6aa7e90</t>
  </si>
  <si>
    <t>Vtrsan02</t>
  </si>
  <si>
    <t>srvdfsvtrstg02.vtr.cl</t>
  </si>
  <si>
    <t>172.17.102.147</t>
  </si>
  <si>
    <t>[DS_VTRP_G600_05] Vtrsan02/Vtrsan02.vmx</t>
  </si>
  <si>
    <t>[DS_VTRP_G600_05] Vtrsan02/</t>
  </si>
  <si>
    <t>Backup Job ID [1013534]  Client: [queuco.vtr.cl], Backup Set: [defaultBackupSet], Subclient: [PENA_PENALOLEN_VTRP_Vtrsan02]</t>
  </si>
  <si>
    <t>21-03-2026 7:16:30</t>
  </si>
  <si>
    <t>vm-72679</t>
  </si>
  <si>
    <t>421a6ad1-4edb-0e9d-d8e0-3568f0214d58</t>
  </si>
  <si>
    <t>501a6278-f84c-ff70-bcd0-b0f1c6454d92</t>
  </si>
  <si>
    <t>vtrsan02dfs</t>
  </si>
  <si>
    <t>vtrsan02dfsN.vtr.cl</t>
  </si>
  <si>
    <t>172.17.136.30</t>
  </si>
  <si>
    <t>[DTS01SYN05] vtrsan02dfs_2022/vtrsan02dfs_2022.vmx</t>
  </si>
  <si>
    <t>[DTS01SYN05] vtrsan02dfs_2022/</t>
  </si>
  <si>
    <t>Backup Job ID [1013288]  Client: [queuco.vtr.cl], Backup Set: [defaultBackupSet], Subclient: [PENA_PENALOLEN_VTRDATA1_PRODVTR_VTRSAN02DFS]</t>
  </si>
  <si>
    <t>20-03-2026 22:00:32</t>
  </si>
  <si>
    <t>vm-141680</t>
  </si>
  <si>
    <t>420690bd-06cf-11aa-9424-f27c321547ca</t>
  </si>
  <si>
    <t>50064b29-46e0-cf8b-5424-0b6888116f25</t>
  </si>
  <si>
    <t>vtrsan08.vtr.cl</t>
  </si>
  <si>
    <t>srvdfsvtrstg03.vtr.cl</t>
  </si>
  <si>
    <t>172.17.102.142</t>
  </si>
  <si>
    <t>[DS_VTRP_G600_05] vtrsan08.vtr.cl/vtrsan08.vtr.cl.vmx</t>
  </si>
  <si>
    <t>[DS_VTRP_G600_05] vtrsan08.vtr.cl/</t>
  </si>
  <si>
    <t>22-03-2026 15:12:01</t>
  </si>
  <si>
    <t>vm-72675</t>
  </si>
  <si>
    <t>421adf0e-36b7-74ea-89b2-9debd4f430d2</t>
  </si>
  <si>
    <t>501afffd-b73b-44d8-86ac-5adddae4d645</t>
  </si>
  <si>
    <t>wafvtr</t>
  </si>
  <si>
    <t>waf2py-vtr.itsec.cl</t>
  </si>
  <si>
    <t>172.17.184.78</t>
  </si>
  <si>
    <t>[DSSYN_G900_07] wafvtr/wafvtr.vmx</t>
  </si>
  <si>
    <t>[DSSYN_G900_07] wafvtr/</t>
  </si>
  <si>
    <t>22-03-2026 8:15:38</t>
  </si>
  <si>
    <t>Debian GNU/Linux 9 (64-bit)</t>
  </si>
  <si>
    <t>vm-70389</t>
  </si>
  <si>
    <t>421dcaeb-1908-77a1-b65b-de6fba1c473d</t>
  </si>
  <si>
    <t>501d2fb1-58a1-5a37-34d5-5589f9272de0</t>
  </si>
  <si>
    <t>wflexdb</t>
  </si>
  <si>
    <t>wflexdb.vtr.cl</t>
  </si>
  <si>
    <t>172.17.89.20</t>
  </si>
  <si>
    <t>[DS_G900_MIGRA04] wflexdb/wflexdb.vmx</t>
  </si>
  <si>
    <t>[DS_G900_MIGRA04] wflexdb/</t>
  </si>
  <si>
    <t>20-03-2026 20:13:19</t>
  </si>
  <si>
    <t>vm-384344</t>
  </si>
  <si>
    <t>422afaaa-7f5e-7f83-1bf4-1644499e8715</t>
  </si>
  <si>
    <t>502aca62-1a67-eec5-c2b8-2a6c77ab403e</t>
  </si>
  <si>
    <t>WhatsUp</t>
  </si>
  <si>
    <t>[DTS01CLU01] WhatsUp/WhatsUp.vmx</t>
  </si>
  <si>
    <t>[DTS01CLU01] WhatsUp/</t>
  </si>
  <si>
    <t>27-03-2026 3:15:57</t>
  </si>
  <si>
    <t>vm-30069</t>
  </si>
  <si>
    <t>4206312c-df49-845a-221c-bcb3854913e1</t>
  </si>
  <si>
    <t>5006cb18-e8c1-91ed-f687-58e3d65c12d4</t>
  </si>
  <si>
    <t>Windows 2019 OS Templet 04-10-23 Updated</t>
  </si>
  <si>
    <t>WIN-0713BR6PD5J</t>
  </si>
  <si>
    <t>[BIDS03] Windows 2019 OS Templet/Windows 2019 OS Templet.vmtx</t>
  </si>
  <si>
    <t>[BIDS03] Windows 2019 OS Templet/</t>
  </si>
  <si>
    <t>vm-194923</t>
  </si>
  <si>
    <t>42067c37-66e6-eaa9-7c89-68faf2b334f0</t>
  </si>
  <si>
    <t>50065aef-b937-f560-6d39-bead65cf6c6e</t>
  </si>
  <si>
    <t>windows2025</t>
  </si>
  <si>
    <t>[DS_G900_PRODVTR02] windows2025/windows2025.vmtx</t>
  </si>
  <si>
    <t>[DS_G900_PRODVTR02] windows2025/</t>
  </si>
  <si>
    <t>vm-702170</t>
  </si>
  <si>
    <t>42066dda-c333-cd53-817a-ba205d7464b0</t>
  </si>
  <si>
    <t>5006db14-d1b0-6e16-54bd-ce709f3f8215</t>
  </si>
  <si>
    <t>WLS01VMDES01</t>
  </si>
  <si>
    <t>172.17.103.122</t>
  </si>
  <si>
    <t>[DTSFRONTPROD05] WLS01VMDES01/WLS01VMDES01.vmx</t>
  </si>
  <si>
    <t>[DTSFRONTPROD05] WLS01VMDES01/</t>
  </si>
  <si>
    <t>vm-193493</t>
  </si>
  <si>
    <t>42066d09-4d9b-5631-3657-9f738b6e5394</t>
  </si>
  <si>
    <t>5006e740-86c0-34eb-60cd-5bcccca0b1a3</t>
  </si>
  <si>
    <t>WLS01VMQA01</t>
  </si>
  <si>
    <t>172.17.103.32</t>
  </si>
  <si>
    <t>[DTSFRONTPROD05] WLS01VMQA01_1/WLS01VMQA01.vmx</t>
  </si>
  <si>
    <t>[DTSFRONTPROD05] WLS01VMQA01_1/</t>
  </si>
  <si>
    <t>vm-191600</t>
  </si>
  <si>
    <t>4206196c-1959-8adb-8a0e-90ccc2d1cfeb</t>
  </si>
  <si>
    <t>500665df-dec0-5769-6b2b-40c3df507cdd</t>
  </si>
  <si>
    <t>WLS01VMQA03</t>
  </si>
  <si>
    <t>172.17.103.202</t>
  </si>
  <si>
    <t>[DTSFRONTPROD05] WLS01VMQA03/WLS01VMQA03.vmx</t>
  </si>
  <si>
    <t>[DTSFRONTPROD05] WLS01VMQA03/</t>
  </si>
  <si>
    <t>vm-196758</t>
  </si>
  <si>
    <t>42065de4-ffcb-557c-3f55-c7766dd8a2ed</t>
  </si>
  <si>
    <t>50069943-527f-437e-2028-d515e3d243bd</t>
  </si>
  <si>
    <t>WLS02VMQA01</t>
  </si>
  <si>
    <t>172.17.103.33</t>
  </si>
  <si>
    <t>[DTSFRONTPROD01] WLS02VMQA01/WLS02VMQA01.vmx</t>
  </si>
  <si>
    <t>[DTSFRONTPROD01] WLS02VMQA01/</t>
  </si>
  <si>
    <t>vm-192793</t>
  </si>
  <si>
    <t>4206307b-96e9-b764-f720-a157dbb1e541</t>
  </si>
  <si>
    <t>500683a0-338e-d089-df48-166e2b6d5b4c</t>
  </si>
  <si>
    <t>WLS02VMQA03</t>
  </si>
  <si>
    <t>172.17.103.203</t>
  </si>
  <si>
    <t>[DTSFRONTPROD01] WLS02VMQA03/WLS02VMQA03.vmx</t>
  </si>
  <si>
    <t>[DTSFRONTPROD01] WLS02VMQA03/</t>
  </si>
  <si>
    <t>vm-196757</t>
  </si>
  <si>
    <t>42065475-0dea-ea99-0660-4565bfd4c971</t>
  </si>
  <si>
    <t>5006f095-44f7-8880-93a8-d1eecb377e4a</t>
  </si>
  <si>
    <t>wlsqa01</t>
  </si>
  <si>
    <t>wlsqa01.vtr.cl</t>
  </si>
  <si>
    <t>172.17.89.41</t>
  </si>
  <si>
    <t>[DS_G900_MIGRA02] wlsqa01/wlsqa01.vmx</t>
  </si>
  <si>
    <t>[DS_G900_MIGRA02] wlsqa01/</t>
  </si>
  <si>
    <t>23-03-2026 22:04:33</t>
  </si>
  <si>
    <t>vm-384323</t>
  </si>
  <si>
    <t>422ab23e-d84d-13b8-eb86-8181dfe762b9</t>
  </si>
  <si>
    <t>502a7e0c-c314-fc9d-f168-fc91fa731dd6</t>
  </si>
  <si>
    <t>WSL02VMDES01</t>
  </si>
  <si>
    <t>WLS02VMDES01</t>
  </si>
  <si>
    <t>172.17.103.123</t>
  </si>
  <si>
    <t>[DTSFRONTPROD01] WSL02VMDES01/WSL02VMDES01.vmx</t>
  </si>
  <si>
    <t>[DTSFRONTPROD01] WSL02VMDES01/</t>
  </si>
  <si>
    <t>vm-193495</t>
  </si>
  <si>
    <t>42065176-3de3-0557-7658-a1da4c9b0ffb</t>
  </si>
  <si>
    <t>50064e65-7060-4650-c254-2e83787a8dee</t>
  </si>
  <si>
    <t>Yanteles</t>
  </si>
  <si>
    <t>yanteles.vtr.cl</t>
  </si>
  <si>
    <t>172.17.132.25</t>
  </si>
  <si>
    <t>/DataCenter VTR Peñalolen/PENALOLEN/VTRDATA1/SYNERGYS_DATA1Y2/Resources/DESARROLLO/NEWREPO</t>
  </si>
  <si>
    <t>[DRS012SYN04] Yanteles/Yanteles.vmx</t>
  </si>
  <si>
    <t>[DRS012SYN04] Yanteles/</t>
  </si>
  <si>
    <t>vm-147236</t>
  </si>
  <si>
    <t>42061fce-591b-c18d-4edc-2113142f871d</t>
  </si>
  <si>
    <t>5006a27d-fdfa-0a03-bdcb-456fee4d431c</t>
  </si>
  <si>
    <t>yapura-exmanso</t>
  </si>
  <si>
    <t>yapura.vtr.cl</t>
  </si>
  <si>
    <t>172.17.114.182</t>
  </si>
  <si>
    <t>[DS_G900_VTRI_01] yapura-exmanso/yapura-exmanso.vmx</t>
  </si>
  <si>
    <t>[DS_G900_VTRI_01] yapura-exmanso/</t>
  </si>
  <si>
    <t>vm-72571</t>
  </si>
  <si>
    <t>421abf25-2574-7e5c-ccf3-1f2be7224805</t>
  </si>
  <si>
    <t>501a5d59-3c46-bf11-9202-3f29dd1e9d31</t>
  </si>
  <si>
    <t>yates</t>
  </si>
  <si>
    <t>172.17.89.163</t>
  </si>
  <si>
    <t>[DS_G900_MIGRA04] yates/yates.vmx</t>
  </si>
  <si>
    <t>[DS_G900_MIGRA04] yates/</t>
  </si>
  <si>
    <t>23-03-2026 2:13:58</t>
  </si>
  <si>
    <t>vm-384304</t>
  </si>
  <si>
    <t>421d9b95-6b69-7bac-f941-a7e9d5795a46</t>
  </si>
  <si>
    <t>501db179-b9b9-579f-15f0-9a194d5bdde6</t>
  </si>
  <si>
    <t>yelcho</t>
  </si>
  <si>
    <t>[HDS_G400V_CNT_DST4] yelcho/yelcho.vmx</t>
  </si>
  <si>
    <t>[HDS_G400V_CNT_DST4] yelcho/</t>
  </si>
  <si>
    <t>vm-627600</t>
  </si>
  <si>
    <t>420642c6-f8b1-d873-5095-d65d7ba2d01f</t>
  </si>
  <si>
    <t>50064857-fbb9-c3ee-fb71-7c0213c20f79</t>
  </si>
  <si>
    <t>yellowstone</t>
  </si>
  <si>
    <t>yellowstone.vtr.cl</t>
  </si>
  <si>
    <t>172.17.89.44</t>
  </si>
  <si>
    <t>[DS_G900_MIGRA04] yellowstone/yellowstone.vmx</t>
  </si>
  <si>
    <t>[DS_G900_MIGRA04] yellowstone/</t>
  </si>
  <si>
    <t>23-03-2026 22:03:15</t>
  </si>
  <si>
    <t>vm-384308</t>
  </si>
  <si>
    <t>422a5e66-0a10-bc7c-1f31-9be7cf0c4e7f</t>
  </si>
  <si>
    <t>502a09e6-7969-45b7-b08a-87215e603695</t>
  </si>
  <si>
    <t>yerupaja</t>
  </si>
  <si>
    <t>172.17.89.170</t>
  </si>
  <si>
    <t>[DS_G900_MIGRA04] yerupaja/yerupaja.vmx</t>
  </si>
  <si>
    <t>[DS_G900_MIGRA04] yerupaja/</t>
  </si>
  <si>
    <t>yerupaja Golden Gate Desarrollo Rene Sepulveda</t>
  </si>
  <si>
    <t>vm-384368</t>
  </si>
  <si>
    <t>421d1bd6-ed16-39fd-c68d-f21a0f82885f</t>
  </si>
  <si>
    <t>501ddf0f-57b3-201e-3d3b-6058a5c1caa4</t>
  </si>
  <si>
    <t>yukon.vtr.cl</t>
  </si>
  <si>
    <t>172.17.113.12</t>
  </si>
  <si>
    <t>[DS_VTRP_G600_04] yukon.vtr.cl/yukon.vtr.cl.vmx</t>
  </si>
  <si>
    <t>[DS_VTRP_G600_04] yukon.vtr.cl/</t>
  </si>
  <si>
    <t>22-03-2026 14:15:15</t>
  </si>
  <si>
    <t>vm-72667</t>
  </si>
  <si>
    <t>421a9783-eb08-b744-7da2-ff110a10f330</t>
  </si>
  <si>
    <t>501a35dc-fbcb-1945-09d6-308ac25ecdd2</t>
  </si>
  <si>
    <t>zambezi</t>
  </si>
  <si>
    <t>172.17.63.6</t>
  </si>
  <si>
    <t>[DS_G900_VMW65_01] zambezi/zambezi.vmx</t>
  </si>
  <si>
    <t>[DS_G900_VMW65_01] zambezi/</t>
  </si>
  <si>
    <t>vm-72511</t>
  </si>
  <si>
    <t>422c2548-9f6d-fa25-8f99-a8498448a24d</t>
  </si>
  <si>
    <t>502cf83a-3d63-12d0-2793-a2394fc34300</t>
  </si>
  <si>
    <t>zapaleri</t>
  </si>
  <si>
    <t>172.17.184.69</t>
  </si>
  <si>
    <t>[DSSYN_G900_05] zapaleri/zapaleri.vmx</t>
  </si>
  <si>
    <t>[DSSYN_G900_05] zapaleri/</t>
  </si>
  <si>
    <t>22-03-2026 8:14:36</t>
  </si>
  <si>
    <t>vm-70374</t>
  </si>
  <si>
    <t>421d3a0e-72aa-de3e-1d6c-f3b05ff4a85a</t>
  </si>
  <si>
    <t>501dd4d6-77d3-ad42-9c12-c5be8b319a03</t>
  </si>
  <si>
    <t>zemita</t>
  </si>
  <si>
    <t>zemita.vtr.cl</t>
  </si>
  <si>
    <t>172.17.136.105</t>
  </si>
  <si>
    <t>[DTSBACKPROD34] zemita/zemita.vmx</t>
  </si>
  <si>
    <t>[DTSBACKPROD34] zemita/</t>
  </si>
  <si>
    <t>21-03-2026 18:41:31</t>
  </si>
  <si>
    <t>vm-582950</t>
  </si>
  <si>
    <t>4206cac0-1d47-8c6d-b2be-ff2800a2c3d9</t>
  </si>
  <si>
    <t>500611c6-7c68-b070-9efc-a103ff554315</t>
  </si>
  <si>
    <t>Memory KB</t>
  </si>
  <si>
    <t xml:space="preserve">RAM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</si>
</sst>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ss"/>
  </numFmts>
  <fonts count="3" x14ac:knownFonts="1">
    <font>
      <sz val="11"/>
      <color rgb="FF000000"/>
      <name val="Calibri"/>
      <family val="2"/>
    </font>
    <font>
      <b/>
      <sz val="9"/>
      <color rgb="FFFFFFFF"/>
      <name val="Verdana"/>
      <family val="2"/>
    </font>
    <font>
      <sz val="9"/>
      <color rgb="FF000000"/>
      <name val="Verdana"/>
      <family val="2"/>
    </font>
  </fonts>
  <fills count="3">
    <fill>
      <patternFill patternType="none"/>
    </fill>
    <fill>
      <patternFill patternType="gray125"/>
    </fill>
    <fill>
      <patternFill patternType="solid">
        <fgColor rgb="FF000000"/>
      </patternFill>
    </fill>
  </fills>
  <borders count="1">
    <border>
      <left/>
      <right/>
      <top/>
      <bottom/>
      <diagonal/>
    </border>
  </borders>
  <cellStyleXfs count="1">
    <xf numFmtId="0" fontId="0" fillId="0" borderId="0" applyBorder="0"/>
  </cellStyleXfs>
  <cellXfs count="8">
    <xf numFmtId="0" fontId="0" fillId="0" borderId="0" xfId="0"/>
    <xf numFmtId="49" fontId="1" fillId="2" borderId="0" xfId="0" applyNumberFormat="1" applyFont="1" applyFill="1" applyAlignment="1">
      <alignment horizontal="left"/>
    </xf>
    <xf numFmtId="164" fontId="1" fillId="2" borderId="0" xfId="0" applyNumberFormat="1" applyFont="1" applyFill="1" applyAlignment="1">
      <alignment horizontal="left"/>
    </xf>
    <xf numFmtId="3" fontId="1" fillId="2" borderId="0" xfId="0" applyNumberFormat="1" applyFont="1" applyFill="1" applyAlignment="1">
      <alignment horizontal="left"/>
    </xf>
    <xf numFmtId="0" fontId="2" fillId="0" borderId="0" xfId="0" applyFont="1"/>
    <xf numFmtId="49" fontId="2" fillId="0" borderId="0" xfId="0" applyNumberFormat="1" applyFont="1" applyAlignment="1">
      <alignment horizontal="left"/>
    </xf>
    <xf numFmtId="164" fontId="2" fillId="0" borderId="0" xfId="0" applyNumberFormat="1" applyFont="1" applyAlignment="1">
      <alignment horizontal="right"/>
    </xf>
    <xf numFmtId="3" fontId="2" fillId="0" borderId="0" xfId="0" applyNumberFormat="1"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E5118-9818-9749-8C90-6D0E78390F3C}">
  <dimension ref="A1:CO823"/>
  <sheetViews>
    <sheetView tabSelected="1" workbookViewId="0">
      <pane xSplit="1" ySplit="1" topLeftCell="B2" activePane="bottomRight" state="frozenSplit"/>
      <selection pane="topRight"/>
      <selection pane="bottomLeft"/>
      <selection pane="bottomRight" activeCell="T27" sqref="T27"/>
    </sheetView>
  </sheetViews>
  <sheetFormatPr baseColWidth="10" defaultColWidth="9.1640625" defaultRowHeight="12" x14ac:dyDescent="0.15"/>
  <cols>
    <col min="1" max="1" width="85.1640625" style="5" customWidth="1"/>
    <col min="2" max="2" width="15.5" style="5" customWidth="1"/>
    <col min="3" max="3" width="13.5" style="5" customWidth="1"/>
    <col min="4" max="4" width="20.6640625" style="5" customWidth="1"/>
    <col min="5" max="5" width="17.33203125" style="5" customWidth="1"/>
    <col min="6" max="6" width="28.6640625" style="5" customWidth="1"/>
    <col min="7" max="7" width="20.83203125" style="5" customWidth="1"/>
    <col min="8" max="8" width="15.5" style="5" customWidth="1"/>
    <col min="9" max="9" width="14.1640625" style="5" customWidth="1"/>
    <col min="10" max="10" width="25.5" style="5" customWidth="1"/>
    <col min="11" max="11" width="18.83203125" style="6" customWidth="1"/>
    <col min="12" max="12" width="26.33203125" style="5" customWidth="1"/>
    <col min="13" max="13" width="17.6640625" style="6" customWidth="1"/>
    <col min="14" max="14" width="21.1640625" style="5" customWidth="1"/>
    <col min="15" max="15" width="18.83203125" style="6" customWidth="1"/>
    <col min="16" max="16" width="19.6640625" style="6" customWidth="1"/>
    <col min="17" max="17" width="9.5" style="7" customWidth="1"/>
    <col min="18" max="18" width="26" style="5" customWidth="1"/>
    <col min="19" max="20" width="12.33203125" style="7" customWidth="1"/>
    <col min="21" max="21" width="18.83203125" style="7" customWidth="1"/>
    <col min="22" max="22" width="9.1640625" style="7" customWidth="1"/>
    <col min="23" max="23" width="9.6640625" style="7" customWidth="1"/>
    <col min="24" max="24" width="26.6640625" style="7" customWidth="1"/>
    <col min="25" max="25" width="27" style="5" customWidth="1"/>
    <col min="26" max="26" width="31.6640625" style="7" customWidth="1"/>
    <col min="27" max="27" width="22.83203125" style="5" customWidth="1"/>
    <col min="28" max="28" width="27.5" style="7" customWidth="1"/>
    <col min="29" max="29" width="16.1640625" style="5" customWidth="1"/>
    <col min="30" max="30" width="8.33203125" style="5" customWidth="1"/>
    <col min="31" max="31" width="23.33203125" style="5" customWidth="1"/>
    <col min="32" max="32" width="30.6640625" style="5" customWidth="1"/>
    <col min="33" max="33" width="26.5" style="5" customWidth="1"/>
    <col min="34" max="34" width="18.6640625" style="5" customWidth="1"/>
    <col min="35" max="39" width="16" style="5" customWidth="1"/>
    <col min="40" max="40" width="18" style="7" customWidth="1"/>
    <col min="41" max="41" width="18.6640625" style="7" customWidth="1"/>
    <col min="42" max="42" width="143" style="5" customWidth="1"/>
    <col min="43" max="43" width="15.1640625" style="5" customWidth="1"/>
    <col min="44" max="44" width="10.6640625" style="5" customWidth="1"/>
    <col min="45" max="45" width="9.33203125" style="5" customWidth="1"/>
    <col min="46" max="46" width="19" style="5" customWidth="1"/>
    <col min="47" max="47" width="14" style="5" customWidth="1"/>
    <col min="48" max="48" width="11.6640625" style="7" customWidth="1"/>
    <col min="49" max="49" width="15" style="5" customWidth="1"/>
    <col min="50" max="50" width="17.83203125" style="7" customWidth="1"/>
    <col min="51" max="51" width="19.5" style="7" customWidth="1"/>
    <col min="52" max="52" width="27.83203125" style="5" customWidth="1"/>
    <col min="53" max="53" width="20" style="7" customWidth="1"/>
    <col min="54" max="54" width="15" style="7" customWidth="1"/>
    <col min="55" max="55" width="17.83203125" style="7" customWidth="1"/>
    <col min="56" max="56" width="22.83203125" style="5" customWidth="1"/>
    <col min="57" max="57" width="26.33203125" style="5" customWidth="1"/>
    <col min="58" max="58" width="21.83203125" style="5" customWidth="1"/>
    <col min="59" max="59" width="18.6640625" style="5" customWidth="1"/>
    <col min="60" max="60" width="24.5" style="5" customWidth="1"/>
    <col min="61" max="61" width="18.33203125" style="5" customWidth="1"/>
    <col min="62" max="62" width="14.83203125" style="7" customWidth="1"/>
    <col min="63" max="63" width="20.1640625" style="7" customWidth="1"/>
    <col min="64" max="64" width="22.5" style="5" customWidth="1"/>
    <col min="65" max="65" width="20.5" style="5" customWidth="1"/>
    <col min="66" max="66" width="21" style="5" customWidth="1"/>
    <col min="67" max="67" width="19.83203125" style="5" customWidth="1"/>
    <col min="68" max="68" width="13.6640625" style="5" customWidth="1"/>
    <col min="69" max="69" width="15.6640625" style="7" customWidth="1"/>
    <col min="70" max="70" width="23" style="5" customWidth="1"/>
    <col min="71" max="71" width="22.6640625" style="5" customWidth="1"/>
    <col min="72" max="72" width="14.33203125" style="5" customWidth="1"/>
    <col min="73" max="73" width="124.1640625" style="5" customWidth="1"/>
    <col min="74" max="76" width="77.1640625" style="5" customWidth="1"/>
    <col min="77" max="77" width="255" style="5" customWidth="1"/>
    <col min="78" max="78" width="155" style="5" customWidth="1"/>
    <col min="79" max="79" width="20.83203125" style="5" customWidth="1"/>
    <col min="80" max="80" width="24.5" style="5" customWidth="1"/>
    <col min="81" max="81" width="33" style="5" customWidth="1"/>
    <col min="82" max="82" width="19.6640625" style="5" customWidth="1"/>
    <col min="83" max="84" width="45" style="5" customWidth="1"/>
    <col min="85" max="85" width="23" style="5" customWidth="1"/>
    <col min="86" max="86" width="23.83203125" style="5" customWidth="1"/>
    <col min="87" max="87" width="11.83203125" style="5" customWidth="1"/>
    <col min="88" max="88" width="39" style="5" customWidth="1"/>
    <col min="89" max="89" width="39.33203125" style="5" customWidth="1"/>
    <col min="90" max="90" width="41.6640625" style="5" customWidth="1"/>
    <col min="91" max="91" width="23.33203125" style="5" customWidth="1"/>
    <col min="92" max="92" width="18.1640625" style="5" customWidth="1"/>
    <col min="93" max="93" width="38.5" style="5" customWidth="1"/>
    <col min="94" max="94" width="9.1640625" style="4" customWidth="1"/>
    <col min="95" max="16384" width="9.1640625" style="4"/>
  </cols>
  <sheetData>
    <row r="1" spans="1:93" x14ac:dyDescent="0.15">
      <c r="A1" s="1" t="s">
        <v>0</v>
      </c>
      <c r="B1" s="1" t="s">
        <v>1</v>
      </c>
      <c r="C1" s="1" t="s">
        <v>2</v>
      </c>
      <c r="D1" s="1" t="s">
        <v>3</v>
      </c>
      <c r="E1" s="1" t="s">
        <v>4</v>
      </c>
      <c r="F1" s="1" t="s">
        <v>5</v>
      </c>
      <c r="G1" s="1" t="s">
        <v>6</v>
      </c>
      <c r="H1" s="1" t="s">
        <v>7</v>
      </c>
      <c r="I1" s="1" t="s">
        <v>8</v>
      </c>
      <c r="J1" s="1" t="s">
        <v>9</v>
      </c>
      <c r="K1" s="2" t="s">
        <v>10</v>
      </c>
      <c r="L1" s="1" t="s">
        <v>11</v>
      </c>
      <c r="M1" s="2" t="s">
        <v>12</v>
      </c>
      <c r="N1" s="1" t="s">
        <v>13</v>
      </c>
      <c r="O1" s="2" t="s">
        <v>14</v>
      </c>
      <c r="P1" s="2" t="s">
        <v>15</v>
      </c>
      <c r="Q1" s="3" t="s">
        <v>16</v>
      </c>
      <c r="R1" s="1" t="s">
        <v>17</v>
      </c>
      <c r="S1" s="3" t="s">
        <v>7161</v>
      </c>
      <c r="T1" s="3" t="s">
        <v>7162</v>
      </c>
      <c r="U1" s="3" t="s">
        <v>18</v>
      </c>
      <c r="V1" s="3" t="s">
        <v>19</v>
      </c>
      <c r="W1" s="3" t="s">
        <v>20</v>
      </c>
      <c r="X1" s="3" t="s">
        <v>21</v>
      </c>
      <c r="Y1" s="1" t="s">
        <v>22</v>
      </c>
      <c r="Z1" s="3" t="s">
        <v>23</v>
      </c>
      <c r="AA1" s="1" t="s">
        <v>24</v>
      </c>
      <c r="AB1" s="3" t="s">
        <v>25</v>
      </c>
      <c r="AC1" s="1" t="s">
        <v>26</v>
      </c>
      <c r="AD1" s="1" t="s">
        <v>27</v>
      </c>
      <c r="AE1" s="1" t="s">
        <v>28</v>
      </c>
      <c r="AF1" s="1" t="s">
        <v>29</v>
      </c>
      <c r="AG1" s="1" t="s">
        <v>30</v>
      </c>
      <c r="AH1" s="1" t="s">
        <v>31</v>
      </c>
      <c r="AI1" s="1" t="s">
        <v>32</v>
      </c>
      <c r="AJ1" s="1" t="s">
        <v>33</v>
      </c>
      <c r="AK1" s="1" t="s">
        <v>34</v>
      </c>
      <c r="AL1" s="1" t="s">
        <v>35</v>
      </c>
      <c r="AM1" s="1" t="s">
        <v>36</v>
      </c>
      <c r="AN1" s="3" t="s">
        <v>37</v>
      </c>
      <c r="AO1" s="3" t="s">
        <v>38</v>
      </c>
      <c r="AP1" s="1" t="s">
        <v>39</v>
      </c>
      <c r="AQ1" s="1" t="s">
        <v>40</v>
      </c>
      <c r="AR1" s="1" t="s">
        <v>41</v>
      </c>
      <c r="AS1" s="1" t="s">
        <v>42</v>
      </c>
      <c r="AT1" s="1" t="s">
        <v>43</v>
      </c>
      <c r="AU1" s="1" t="s">
        <v>44</v>
      </c>
      <c r="AV1" s="3" t="s">
        <v>45</v>
      </c>
      <c r="AW1" s="1" t="s">
        <v>46</v>
      </c>
      <c r="AX1" s="3" t="s">
        <v>47</v>
      </c>
      <c r="AY1" s="3" t="s">
        <v>48</v>
      </c>
      <c r="AZ1" s="1" t="s">
        <v>49</v>
      </c>
      <c r="BA1" s="3" t="s">
        <v>50</v>
      </c>
      <c r="BB1" s="3" t="s">
        <v>51</v>
      </c>
      <c r="BC1" s="3" t="s">
        <v>52</v>
      </c>
      <c r="BD1" s="1" t="s">
        <v>53</v>
      </c>
      <c r="BE1" s="1" t="s">
        <v>54</v>
      </c>
      <c r="BF1" s="1" t="s">
        <v>55</v>
      </c>
      <c r="BG1" s="1" t="s">
        <v>56</v>
      </c>
      <c r="BH1" s="1" t="s">
        <v>57</v>
      </c>
      <c r="BI1" s="1" t="s">
        <v>58</v>
      </c>
      <c r="BJ1" s="3" t="s">
        <v>59</v>
      </c>
      <c r="BK1" s="3" t="s">
        <v>60</v>
      </c>
      <c r="BL1" s="1" t="s">
        <v>61</v>
      </c>
      <c r="BM1" s="1" t="s">
        <v>62</v>
      </c>
      <c r="BN1" s="1" t="s">
        <v>63</v>
      </c>
      <c r="BO1" s="1" t="s">
        <v>64</v>
      </c>
      <c r="BP1" s="1" t="s">
        <v>65</v>
      </c>
      <c r="BQ1" s="3" t="s">
        <v>66</v>
      </c>
      <c r="BR1" s="1" t="s">
        <v>67</v>
      </c>
      <c r="BS1" s="1" t="s">
        <v>68</v>
      </c>
      <c r="BT1" s="1" t="s">
        <v>69</v>
      </c>
      <c r="BU1" s="1" t="s">
        <v>70</v>
      </c>
      <c r="BV1" s="1" t="s">
        <v>71</v>
      </c>
      <c r="BW1" s="1" t="s">
        <v>72</v>
      </c>
      <c r="BX1" s="1" t="s">
        <v>73</v>
      </c>
      <c r="BY1" s="1" t="s">
        <v>74</v>
      </c>
      <c r="BZ1" s="1" t="s">
        <v>75</v>
      </c>
      <c r="CA1" s="1" t="s">
        <v>76</v>
      </c>
      <c r="CB1" s="1" t="s">
        <v>77</v>
      </c>
      <c r="CC1" s="1" t="s">
        <v>78</v>
      </c>
      <c r="CD1" s="1" t="s">
        <v>79</v>
      </c>
      <c r="CE1" s="1" t="s">
        <v>80</v>
      </c>
      <c r="CF1" s="1" t="s">
        <v>81</v>
      </c>
      <c r="CG1" s="1" t="s">
        <v>82</v>
      </c>
      <c r="CH1" s="1" t="s">
        <v>83</v>
      </c>
      <c r="CI1" s="1" t="s">
        <v>84</v>
      </c>
      <c r="CJ1" s="1" t="s">
        <v>85</v>
      </c>
      <c r="CK1" s="1" t="s">
        <v>86</v>
      </c>
      <c r="CL1" s="1" t="s">
        <v>87</v>
      </c>
      <c r="CM1" s="1" t="s">
        <v>88</v>
      </c>
      <c r="CN1" s="1" t="s">
        <v>89</v>
      </c>
      <c r="CO1" s="1" t="s">
        <v>90</v>
      </c>
    </row>
    <row r="2" spans="1:93" x14ac:dyDescent="0.15">
      <c r="A2" s="5" t="s">
        <v>91</v>
      </c>
      <c r="B2" s="5" t="s">
        <v>92</v>
      </c>
      <c r="C2" s="5" t="s">
        <v>93</v>
      </c>
      <c r="D2" s="5" t="s">
        <v>93</v>
      </c>
      <c r="E2" s="5" t="s">
        <v>94</v>
      </c>
      <c r="G2" s="5" t="s">
        <v>95</v>
      </c>
      <c r="H2" s="5" t="s">
        <v>96</v>
      </c>
      <c r="I2" s="5" t="s">
        <v>97</v>
      </c>
      <c r="J2" s="5" t="s">
        <v>93</v>
      </c>
      <c r="Q2" s="7">
        <v>0</v>
      </c>
      <c r="S2" s="7">
        <v>0</v>
      </c>
      <c r="T2" s="7">
        <f>S2/1024</f>
        <v>0</v>
      </c>
      <c r="U2" s="7">
        <v>0</v>
      </c>
      <c r="V2" s="7">
        <v>0</v>
      </c>
      <c r="W2" s="7">
        <v>0</v>
      </c>
      <c r="X2" s="7">
        <v>0</v>
      </c>
      <c r="AP2" s="5" t="s">
        <v>98</v>
      </c>
      <c r="AQ2" s="5" t="s">
        <v>99</v>
      </c>
      <c r="AU2" s="5" t="s">
        <v>100</v>
      </c>
      <c r="AW2" s="5" t="s">
        <v>97</v>
      </c>
      <c r="AX2" s="7">
        <v>-1</v>
      </c>
      <c r="AY2" s="7">
        <v>-1</v>
      </c>
      <c r="BA2" s="7">
        <v>0</v>
      </c>
      <c r="BB2" s="7">
        <v>0</v>
      </c>
      <c r="BC2" s="7">
        <v>0</v>
      </c>
      <c r="BD2" s="5" t="s">
        <v>101</v>
      </c>
      <c r="BE2" s="5" t="s">
        <v>102</v>
      </c>
      <c r="BF2" s="5" t="s">
        <v>103</v>
      </c>
      <c r="BI2" s="5" t="s">
        <v>93</v>
      </c>
      <c r="BQ2" s="7">
        <v>0</v>
      </c>
      <c r="CB2" s="5" t="s">
        <v>104</v>
      </c>
      <c r="CC2" s="5" t="s">
        <v>105</v>
      </c>
      <c r="CD2" s="5" t="s">
        <v>106</v>
      </c>
      <c r="CI2" s="5" t="s">
        <v>107</v>
      </c>
      <c r="CL2" s="5" t="s">
        <v>108</v>
      </c>
      <c r="CM2" s="5" t="s">
        <v>109</v>
      </c>
      <c r="CN2" s="5" t="s">
        <v>110</v>
      </c>
      <c r="CO2" s="5" t="s">
        <v>111</v>
      </c>
    </row>
    <row r="3" spans="1:93" x14ac:dyDescent="0.15">
      <c r="A3" s="5" t="s">
        <v>112</v>
      </c>
      <c r="B3" s="5" t="s">
        <v>92</v>
      </c>
      <c r="C3" s="5" t="s">
        <v>93</v>
      </c>
      <c r="D3" s="5" t="s">
        <v>93</v>
      </c>
      <c r="E3" s="5" t="s">
        <v>94</v>
      </c>
      <c r="G3" s="5" t="s">
        <v>95</v>
      </c>
      <c r="H3" s="5" t="s">
        <v>96</v>
      </c>
      <c r="I3" s="5" t="s">
        <v>97</v>
      </c>
      <c r="J3" s="5" t="s">
        <v>93</v>
      </c>
      <c r="Q3" s="7">
        <v>0</v>
      </c>
      <c r="S3" s="7">
        <v>0</v>
      </c>
      <c r="T3" s="7">
        <f t="shared" ref="T3:T66" si="0">S3/1024</f>
        <v>0</v>
      </c>
      <c r="U3" s="7">
        <v>0</v>
      </c>
      <c r="V3" s="7">
        <v>0</v>
      </c>
      <c r="W3" s="7">
        <v>0</v>
      </c>
      <c r="X3" s="7">
        <v>0</v>
      </c>
      <c r="AP3" s="5" t="s">
        <v>98</v>
      </c>
      <c r="AQ3" s="5" t="s">
        <v>99</v>
      </c>
      <c r="AU3" s="5" t="s">
        <v>100</v>
      </c>
      <c r="AW3" s="5" t="s">
        <v>97</v>
      </c>
      <c r="AX3" s="7">
        <v>-1</v>
      </c>
      <c r="AY3" s="7">
        <v>-1</v>
      </c>
      <c r="BA3" s="7">
        <v>0</v>
      </c>
      <c r="BB3" s="7">
        <v>0</v>
      </c>
      <c r="BC3" s="7">
        <v>0</v>
      </c>
      <c r="BD3" s="5" t="s">
        <v>101</v>
      </c>
      <c r="BE3" s="5" t="s">
        <v>102</v>
      </c>
      <c r="BF3" s="5" t="s">
        <v>103</v>
      </c>
      <c r="BI3" s="5" t="s">
        <v>93</v>
      </c>
      <c r="BQ3" s="7">
        <v>0</v>
      </c>
      <c r="CB3" s="5" t="s">
        <v>104</v>
      </c>
      <c r="CC3" s="5" t="s">
        <v>105</v>
      </c>
      <c r="CD3" s="5" t="s">
        <v>106</v>
      </c>
      <c r="CI3" s="5" t="s">
        <v>113</v>
      </c>
      <c r="CL3" s="5" t="s">
        <v>108</v>
      </c>
      <c r="CM3" s="5" t="s">
        <v>109</v>
      </c>
      <c r="CN3" s="5" t="s">
        <v>110</v>
      </c>
      <c r="CO3" s="5" t="s">
        <v>111</v>
      </c>
    </row>
    <row r="4" spans="1:93" x14ac:dyDescent="0.15">
      <c r="A4" s="5" t="s">
        <v>114</v>
      </c>
      <c r="B4" s="5" t="s">
        <v>115</v>
      </c>
      <c r="C4" s="5" t="s">
        <v>93</v>
      </c>
      <c r="D4" s="5" t="s">
        <v>93</v>
      </c>
      <c r="E4" s="5" t="s">
        <v>94</v>
      </c>
      <c r="F4" s="5" t="s">
        <v>114</v>
      </c>
      <c r="G4" s="5" t="s">
        <v>116</v>
      </c>
      <c r="H4" s="5" t="s">
        <v>117</v>
      </c>
      <c r="I4" s="5" t="s">
        <v>94</v>
      </c>
      <c r="J4" s="5" t="s">
        <v>93</v>
      </c>
      <c r="K4" s="6">
        <v>44627.381851851896</v>
      </c>
      <c r="N4" s="5" t="s">
        <v>118</v>
      </c>
      <c r="O4" s="6">
        <v>25568.875</v>
      </c>
      <c r="P4" s="6">
        <v>46092.836851851898</v>
      </c>
      <c r="Q4" s="7">
        <v>4</v>
      </c>
      <c r="R4" s="5" t="s">
        <v>119</v>
      </c>
      <c r="S4" s="7">
        <v>8192</v>
      </c>
      <c r="T4" s="7">
        <f t="shared" si="0"/>
        <v>8</v>
      </c>
      <c r="U4" s="7">
        <v>163</v>
      </c>
      <c r="V4" s="7">
        <v>1</v>
      </c>
      <c r="W4" s="7">
        <v>2</v>
      </c>
      <c r="X4" s="7">
        <v>307200</v>
      </c>
      <c r="Z4" s="7" t="s">
        <v>120</v>
      </c>
      <c r="AA4" s="5" t="s">
        <v>121</v>
      </c>
      <c r="AD4" s="5" t="s">
        <v>122</v>
      </c>
      <c r="AE4" s="5" t="s">
        <v>123</v>
      </c>
      <c r="AF4" s="5" t="s">
        <v>124</v>
      </c>
      <c r="AN4" s="7">
        <v>1</v>
      </c>
      <c r="AO4" s="7">
        <v>8192</v>
      </c>
      <c r="AP4" s="5" t="s">
        <v>98</v>
      </c>
      <c r="AQ4" s="5" t="s">
        <v>99</v>
      </c>
      <c r="AT4" s="5" t="s">
        <v>125</v>
      </c>
      <c r="AU4" s="5" t="s">
        <v>100</v>
      </c>
      <c r="AW4" s="5" t="s">
        <v>97</v>
      </c>
      <c r="AX4" s="7">
        <v>-1</v>
      </c>
      <c r="AY4" s="7">
        <v>-1</v>
      </c>
      <c r="BA4" s="7">
        <v>315920</v>
      </c>
      <c r="BB4" s="7">
        <v>315920</v>
      </c>
      <c r="BC4" s="7">
        <v>307200</v>
      </c>
      <c r="BD4" s="5" t="s">
        <v>101</v>
      </c>
      <c r="BE4" s="5" t="s">
        <v>102</v>
      </c>
      <c r="BF4" s="5" t="s">
        <v>103</v>
      </c>
      <c r="BI4" s="5" t="s">
        <v>93</v>
      </c>
      <c r="BJ4" s="7">
        <v>0</v>
      </c>
      <c r="BK4" s="7">
        <v>10000</v>
      </c>
      <c r="BL4" s="5" t="s">
        <v>93</v>
      </c>
      <c r="BM4" s="5" t="s">
        <v>93</v>
      </c>
      <c r="BO4" s="5" t="s">
        <v>93</v>
      </c>
      <c r="BP4" s="5" t="s">
        <v>126</v>
      </c>
      <c r="BQ4" s="7">
        <v>10</v>
      </c>
      <c r="BR4" s="5" t="s">
        <v>127</v>
      </c>
      <c r="BS4" s="5" t="s">
        <v>128</v>
      </c>
      <c r="BU4" s="5" t="s">
        <v>129</v>
      </c>
      <c r="BV4" s="5" t="s">
        <v>130</v>
      </c>
      <c r="BW4" s="5" t="s">
        <v>130</v>
      </c>
      <c r="BX4" s="5" t="s">
        <v>130</v>
      </c>
      <c r="BZ4" s="5" t="s">
        <v>131</v>
      </c>
      <c r="CA4" s="5" t="s">
        <v>132</v>
      </c>
      <c r="CB4" s="5" t="s">
        <v>104</v>
      </c>
      <c r="CC4" s="5" t="s">
        <v>105</v>
      </c>
      <c r="CD4" s="5" t="s">
        <v>133</v>
      </c>
      <c r="CE4" s="5" t="s">
        <v>134</v>
      </c>
      <c r="CF4" s="5" t="s">
        <v>135</v>
      </c>
      <c r="CI4" s="5" t="s">
        <v>136</v>
      </c>
      <c r="CJ4" s="5" t="s">
        <v>137</v>
      </c>
      <c r="CK4" s="5" t="s">
        <v>138</v>
      </c>
      <c r="CL4" s="5" t="s">
        <v>108</v>
      </c>
      <c r="CM4" s="5" t="s">
        <v>109</v>
      </c>
      <c r="CN4" s="5" t="s">
        <v>110</v>
      </c>
      <c r="CO4" s="5" t="s">
        <v>111</v>
      </c>
    </row>
    <row r="5" spans="1:93" x14ac:dyDescent="0.15">
      <c r="A5" s="5" t="s">
        <v>139</v>
      </c>
      <c r="B5" s="5" t="s">
        <v>115</v>
      </c>
      <c r="C5" s="5" t="s">
        <v>93</v>
      </c>
      <c r="D5" s="5" t="s">
        <v>93</v>
      </c>
      <c r="E5" s="5" t="s">
        <v>94</v>
      </c>
      <c r="F5" s="5" t="s">
        <v>139</v>
      </c>
      <c r="G5" s="5" t="s">
        <v>116</v>
      </c>
      <c r="H5" s="5" t="s">
        <v>117</v>
      </c>
      <c r="I5" s="5" t="s">
        <v>94</v>
      </c>
      <c r="J5" s="5" t="s">
        <v>93</v>
      </c>
      <c r="K5" s="6">
        <v>45414.899351851898</v>
      </c>
      <c r="N5" s="5" t="s">
        <v>118</v>
      </c>
      <c r="O5" s="6">
        <v>45190.799479166701</v>
      </c>
      <c r="P5" s="6">
        <v>45932.489664351902</v>
      </c>
      <c r="Q5" s="7">
        <v>12</v>
      </c>
      <c r="R5" s="5" t="s">
        <v>119</v>
      </c>
      <c r="S5" s="7">
        <v>65536</v>
      </c>
      <c r="T5" s="7">
        <f t="shared" si="0"/>
        <v>64</v>
      </c>
      <c r="U5" s="7">
        <v>3932</v>
      </c>
      <c r="V5" s="7">
        <v>1</v>
      </c>
      <c r="W5" s="7">
        <v>4</v>
      </c>
      <c r="X5" s="7">
        <v>619520</v>
      </c>
      <c r="Z5" s="7" t="s">
        <v>140</v>
      </c>
      <c r="AA5" s="5" t="s">
        <v>121</v>
      </c>
      <c r="AE5" s="5" t="s">
        <v>141</v>
      </c>
      <c r="AF5" s="5" t="s">
        <v>142</v>
      </c>
      <c r="AN5" s="7">
        <v>1</v>
      </c>
      <c r="AO5" s="7">
        <v>8192</v>
      </c>
      <c r="AP5" s="5" t="s">
        <v>143</v>
      </c>
      <c r="AQ5" s="5" t="s">
        <v>144</v>
      </c>
      <c r="AT5" s="5" t="s">
        <v>125</v>
      </c>
      <c r="AU5" s="5" t="s">
        <v>100</v>
      </c>
      <c r="AW5" s="5" t="s">
        <v>97</v>
      </c>
      <c r="AX5" s="7">
        <v>-1</v>
      </c>
      <c r="AY5" s="7">
        <v>-1</v>
      </c>
      <c r="BA5" s="7">
        <v>685434</v>
      </c>
      <c r="BB5" s="7">
        <v>685434</v>
      </c>
      <c r="BC5" s="7">
        <v>619520</v>
      </c>
      <c r="BD5" s="5" t="s">
        <v>101</v>
      </c>
      <c r="BE5" s="5" t="s">
        <v>102</v>
      </c>
      <c r="BF5" s="5" t="s">
        <v>103</v>
      </c>
      <c r="BI5" s="5" t="s">
        <v>93</v>
      </c>
      <c r="BJ5" s="7">
        <v>0</v>
      </c>
      <c r="BK5" s="7">
        <v>10000</v>
      </c>
      <c r="BL5" s="5" t="s">
        <v>93</v>
      </c>
      <c r="BM5" s="5" t="s">
        <v>93</v>
      </c>
      <c r="BO5" s="5" t="s">
        <v>93</v>
      </c>
      <c r="BP5" s="5" t="s">
        <v>126</v>
      </c>
      <c r="BQ5" s="7">
        <v>19</v>
      </c>
      <c r="BR5" s="5" t="s">
        <v>127</v>
      </c>
      <c r="BS5" s="5" t="s">
        <v>128</v>
      </c>
      <c r="BU5" s="5" t="s">
        <v>145</v>
      </c>
      <c r="BV5" s="5" t="s">
        <v>146</v>
      </c>
      <c r="BW5" s="5" t="s">
        <v>146</v>
      </c>
      <c r="BX5" s="5" t="s">
        <v>146</v>
      </c>
      <c r="CB5" s="5" t="s">
        <v>104</v>
      </c>
      <c r="CC5" s="5" t="s">
        <v>105</v>
      </c>
      <c r="CD5" s="5" t="s">
        <v>147</v>
      </c>
      <c r="CE5" s="5" t="s">
        <v>148</v>
      </c>
      <c r="CF5" s="5" t="s">
        <v>148</v>
      </c>
      <c r="CG5" s="5" t="s">
        <v>149</v>
      </c>
      <c r="CI5" s="5" t="s">
        <v>150</v>
      </c>
      <c r="CJ5" s="5" t="s">
        <v>151</v>
      </c>
      <c r="CK5" s="5" t="s">
        <v>152</v>
      </c>
      <c r="CL5" s="5" t="s">
        <v>108</v>
      </c>
      <c r="CM5" s="5" t="s">
        <v>109</v>
      </c>
      <c r="CN5" s="5" t="s">
        <v>110</v>
      </c>
      <c r="CO5" s="5" t="s">
        <v>111</v>
      </c>
    </row>
    <row r="6" spans="1:93" x14ac:dyDescent="0.15">
      <c r="A6" s="5" t="s">
        <v>153</v>
      </c>
      <c r="B6" s="5" t="s">
        <v>115</v>
      </c>
      <c r="C6" s="5" t="s">
        <v>93</v>
      </c>
      <c r="D6" s="5" t="s">
        <v>93</v>
      </c>
      <c r="E6" s="5" t="s">
        <v>94</v>
      </c>
      <c r="F6" s="5" t="s">
        <v>153</v>
      </c>
      <c r="G6" s="5" t="s">
        <v>116</v>
      </c>
      <c r="H6" s="5" t="s">
        <v>117</v>
      </c>
      <c r="I6" s="5" t="s">
        <v>94</v>
      </c>
      <c r="J6" s="5" t="s">
        <v>93</v>
      </c>
      <c r="K6" s="6">
        <v>45414.891898148097</v>
      </c>
      <c r="N6" s="5" t="s">
        <v>118</v>
      </c>
      <c r="O6" s="6">
        <v>45160.5242013889</v>
      </c>
      <c r="P6" s="6">
        <v>45855.362812500003</v>
      </c>
      <c r="Q6" s="7">
        <v>12</v>
      </c>
      <c r="R6" s="5" t="s">
        <v>119</v>
      </c>
      <c r="S6" s="7">
        <v>65536</v>
      </c>
      <c r="T6" s="7">
        <f t="shared" si="0"/>
        <v>64</v>
      </c>
      <c r="U6" s="7">
        <v>1966</v>
      </c>
      <c r="V6" s="7">
        <v>1</v>
      </c>
      <c r="W6" s="7">
        <v>4</v>
      </c>
      <c r="X6" s="7">
        <v>619520</v>
      </c>
      <c r="Z6" s="7" t="s">
        <v>140</v>
      </c>
      <c r="AA6" s="5" t="s">
        <v>121</v>
      </c>
      <c r="AE6" s="5" t="s">
        <v>154</v>
      </c>
      <c r="AF6" s="5" t="s">
        <v>142</v>
      </c>
      <c r="AN6" s="7">
        <v>1</v>
      </c>
      <c r="AO6" s="7">
        <v>8192</v>
      </c>
      <c r="AP6" s="5" t="s">
        <v>155</v>
      </c>
      <c r="AQ6" s="5" t="s">
        <v>144</v>
      </c>
      <c r="AT6" s="5" t="s">
        <v>125</v>
      </c>
      <c r="AU6" s="5" t="s">
        <v>100</v>
      </c>
      <c r="AW6" s="5" t="s">
        <v>97</v>
      </c>
      <c r="AX6" s="7">
        <v>-1</v>
      </c>
      <c r="AY6" s="7">
        <v>-1</v>
      </c>
      <c r="BA6" s="7">
        <v>685618</v>
      </c>
      <c r="BB6" s="7">
        <v>685618</v>
      </c>
      <c r="BC6" s="7">
        <v>619520</v>
      </c>
      <c r="BD6" s="5" t="s">
        <v>101</v>
      </c>
      <c r="BE6" s="5" t="s">
        <v>102</v>
      </c>
      <c r="BF6" s="5" t="s">
        <v>103</v>
      </c>
      <c r="BI6" s="5" t="s">
        <v>93</v>
      </c>
      <c r="BJ6" s="7">
        <v>0</v>
      </c>
      <c r="BK6" s="7">
        <v>10000</v>
      </c>
      <c r="BL6" s="5" t="s">
        <v>93</v>
      </c>
      <c r="BM6" s="5" t="s">
        <v>93</v>
      </c>
      <c r="BO6" s="5" t="s">
        <v>93</v>
      </c>
      <c r="BP6" s="5" t="s">
        <v>126</v>
      </c>
      <c r="BQ6" s="7">
        <v>19</v>
      </c>
      <c r="BR6" s="5" t="s">
        <v>127</v>
      </c>
      <c r="BS6" s="5" t="s">
        <v>128</v>
      </c>
      <c r="BU6" s="5" t="s">
        <v>156</v>
      </c>
      <c r="BV6" s="5" t="s">
        <v>157</v>
      </c>
      <c r="BW6" s="5" t="s">
        <v>157</v>
      </c>
      <c r="BX6" s="5" t="s">
        <v>157</v>
      </c>
      <c r="CB6" s="5" t="s">
        <v>104</v>
      </c>
      <c r="CC6" s="5" t="s">
        <v>105</v>
      </c>
      <c r="CD6" s="5" t="s">
        <v>158</v>
      </c>
      <c r="CE6" s="5" t="s">
        <v>148</v>
      </c>
      <c r="CF6" s="5" t="s">
        <v>148</v>
      </c>
      <c r="CI6" s="5" t="s">
        <v>159</v>
      </c>
      <c r="CJ6" s="5" t="s">
        <v>160</v>
      </c>
      <c r="CK6" s="5" t="s">
        <v>161</v>
      </c>
      <c r="CL6" s="5" t="s">
        <v>108</v>
      </c>
      <c r="CM6" s="5" t="s">
        <v>109</v>
      </c>
      <c r="CN6" s="5" t="s">
        <v>110</v>
      </c>
      <c r="CO6" s="5" t="s">
        <v>111</v>
      </c>
    </row>
    <row r="7" spans="1:93" x14ac:dyDescent="0.15">
      <c r="A7" s="5" t="s">
        <v>162</v>
      </c>
      <c r="B7" s="5" t="s">
        <v>115</v>
      </c>
      <c r="C7" s="5" t="s">
        <v>93</v>
      </c>
      <c r="D7" s="5" t="s">
        <v>93</v>
      </c>
      <c r="E7" s="5" t="s">
        <v>94</v>
      </c>
      <c r="F7" s="5" t="s">
        <v>162</v>
      </c>
      <c r="G7" s="5" t="s">
        <v>116</v>
      </c>
      <c r="H7" s="5" t="s">
        <v>117</v>
      </c>
      <c r="I7" s="5" t="s">
        <v>94</v>
      </c>
      <c r="J7" s="5" t="s">
        <v>93</v>
      </c>
      <c r="K7" s="6">
        <v>45729.639479166697</v>
      </c>
      <c r="N7" s="5" t="s">
        <v>118</v>
      </c>
      <c r="O7" s="6">
        <v>45223.646296296298</v>
      </c>
      <c r="P7" s="6">
        <v>45982.5374884259</v>
      </c>
      <c r="Q7" s="7">
        <v>12</v>
      </c>
      <c r="R7" s="5" t="s">
        <v>119</v>
      </c>
      <c r="S7" s="7">
        <v>65536</v>
      </c>
      <c r="T7" s="7">
        <f t="shared" si="0"/>
        <v>64</v>
      </c>
      <c r="U7" s="7">
        <v>655</v>
      </c>
      <c r="V7" s="7">
        <v>1</v>
      </c>
      <c r="W7" s="7">
        <v>4</v>
      </c>
      <c r="X7" s="7">
        <v>619520</v>
      </c>
      <c r="Z7" s="7" t="s">
        <v>140</v>
      </c>
      <c r="AA7" s="5" t="s">
        <v>121</v>
      </c>
      <c r="AE7" s="5" t="s">
        <v>163</v>
      </c>
      <c r="AF7" s="5" t="s">
        <v>142</v>
      </c>
      <c r="AN7" s="7">
        <v>1</v>
      </c>
      <c r="AO7" s="7">
        <v>8192</v>
      </c>
      <c r="AP7" s="5" t="s">
        <v>164</v>
      </c>
      <c r="AQ7" s="5" t="s">
        <v>144</v>
      </c>
      <c r="AT7" s="5" t="s">
        <v>125</v>
      </c>
      <c r="AU7" s="5" t="s">
        <v>100</v>
      </c>
      <c r="AW7" s="5" t="s">
        <v>97</v>
      </c>
      <c r="AX7" s="7">
        <v>-1</v>
      </c>
      <c r="AY7" s="7">
        <v>-1</v>
      </c>
      <c r="BA7" s="7">
        <v>685545</v>
      </c>
      <c r="BB7" s="7">
        <v>685545</v>
      </c>
      <c r="BC7" s="7">
        <v>619520</v>
      </c>
      <c r="BD7" s="5" t="s">
        <v>101</v>
      </c>
      <c r="BE7" s="5" t="s">
        <v>102</v>
      </c>
      <c r="BF7" s="5" t="s">
        <v>103</v>
      </c>
      <c r="BI7" s="5" t="s">
        <v>93</v>
      </c>
      <c r="BJ7" s="7">
        <v>0</v>
      </c>
      <c r="BK7" s="7">
        <v>10000</v>
      </c>
      <c r="BL7" s="5" t="s">
        <v>93</v>
      </c>
      <c r="BM7" s="5" t="s">
        <v>93</v>
      </c>
      <c r="BO7" s="5" t="s">
        <v>93</v>
      </c>
      <c r="BP7" s="5" t="s">
        <v>126</v>
      </c>
      <c r="BQ7" s="7">
        <v>19</v>
      </c>
      <c r="BR7" s="5" t="s">
        <v>127</v>
      </c>
      <c r="BS7" s="5" t="s">
        <v>128</v>
      </c>
      <c r="BU7" s="5" t="s">
        <v>165</v>
      </c>
      <c r="BV7" s="5" t="s">
        <v>166</v>
      </c>
      <c r="BW7" s="5" t="s">
        <v>166</v>
      </c>
      <c r="BX7" s="5" t="s">
        <v>166</v>
      </c>
      <c r="CB7" s="5" t="s">
        <v>104</v>
      </c>
      <c r="CC7" s="5" t="s">
        <v>105</v>
      </c>
      <c r="CD7" s="5" t="s">
        <v>167</v>
      </c>
      <c r="CE7" s="5" t="s">
        <v>148</v>
      </c>
      <c r="CF7" s="5" t="s">
        <v>148</v>
      </c>
      <c r="CI7" s="5" t="s">
        <v>168</v>
      </c>
      <c r="CJ7" s="5" t="s">
        <v>169</v>
      </c>
      <c r="CK7" s="5" t="s">
        <v>170</v>
      </c>
      <c r="CL7" s="5" t="s">
        <v>108</v>
      </c>
      <c r="CM7" s="5" t="s">
        <v>109</v>
      </c>
      <c r="CN7" s="5" t="s">
        <v>110</v>
      </c>
      <c r="CO7" s="5" t="s">
        <v>111</v>
      </c>
    </row>
    <row r="8" spans="1:93" x14ac:dyDescent="0.15">
      <c r="A8" s="5" t="s">
        <v>171</v>
      </c>
      <c r="B8" s="5" t="s">
        <v>115</v>
      </c>
      <c r="C8" s="5" t="s">
        <v>93</v>
      </c>
      <c r="D8" s="5" t="s">
        <v>93</v>
      </c>
      <c r="E8" s="5" t="s">
        <v>94</v>
      </c>
      <c r="F8" s="5" t="s">
        <v>171</v>
      </c>
      <c r="G8" s="5" t="s">
        <v>116</v>
      </c>
      <c r="H8" s="5" t="s">
        <v>117</v>
      </c>
      <c r="I8" s="5" t="s">
        <v>94</v>
      </c>
      <c r="J8" s="5" t="s">
        <v>93</v>
      </c>
      <c r="K8" s="6">
        <v>45647.533888888902</v>
      </c>
      <c r="N8" s="5" t="s">
        <v>118</v>
      </c>
      <c r="O8" s="6">
        <v>44111.490810185198</v>
      </c>
      <c r="P8" s="6">
        <v>46045.975405092599</v>
      </c>
      <c r="Q8" s="7">
        <v>4</v>
      </c>
      <c r="R8" s="5" t="s">
        <v>119</v>
      </c>
      <c r="S8" s="7">
        <v>16384</v>
      </c>
      <c r="T8" s="7">
        <f t="shared" si="0"/>
        <v>16</v>
      </c>
      <c r="U8" s="7">
        <v>819</v>
      </c>
      <c r="V8" s="7">
        <v>1</v>
      </c>
      <c r="W8" s="7">
        <v>16</v>
      </c>
      <c r="X8" s="7">
        <v>875520</v>
      </c>
      <c r="Z8" s="7" t="s">
        <v>140</v>
      </c>
      <c r="AA8" s="5" t="s">
        <v>121</v>
      </c>
      <c r="AD8" s="5" t="s">
        <v>122</v>
      </c>
      <c r="AE8" s="5" t="s">
        <v>172</v>
      </c>
      <c r="AF8" s="5" t="s">
        <v>173</v>
      </c>
      <c r="AN8" s="7">
        <v>1</v>
      </c>
      <c r="AO8" s="7">
        <v>8192</v>
      </c>
      <c r="AP8" s="5" t="s">
        <v>174</v>
      </c>
      <c r="AQ8" s="5" t="s">
        <v>175</v>
      </c>
      <c r="AT8" s="5" t="s">
        <v>125</v>
      </c>
      <c r="AU8" s="5" t="s">
        <v>100</v>
      </c>
      <c r="AW8" s="5" t="s">
        <v>97</v>
      </c>
      <c r="AX8" s="7">
        <v>-1</v>
      </c>
      <c r="AY8" s="7">
        <v>-1</v>
      </c>
      <c r="BA8" s="7">
        <v>892968</v>
      </c>
      <c r="BB8" s="7">
        <v>892968</v>
      </c>
      <c r="BC8" s="7">
        <v>875520</v>
      </c>
      <c r="BD8" s="5" t="s">
        <v>101</v>
      </c>
      <c r="BE8" s="5" t="s">
        <v>102</v>
      </c>
      <c r="BF8" s="5" t="s">
        <v>103</v>
      </c>
      <c r="BI8" s="5" t="s">
        <v>93</v>
      </c>
      <c r="BJ8" s="7">
        <v>0</v>
      </c>
      <c r="BK8" s="7">
        <v>10000</v>
      </c>
      <c r="BL8" s="5" t="s">
        <v>93</v>
      </c>
      <c r="BM8" s="5" t="s">
        <v>93</v>
      </c>
      <c r="BO8" s="5" t="s">
        <v>93</v>
      </c>
      <c r="BP8" s="5" t="s">
        <v>126</v>
      </c>
      <c r="BQ8" s="7">
        <v>19</v>
      </c>
      <c r="BR8" s="5" t="s">
        <v>127</v>
      </c>
      <c r="BS8" s="5" t="s">
        <v>128</v>
      </c>
      <c r="BU8" s="5" t="s">
        <v>176</v>
      </c>
      <c r="BV8" s="5" t="s">
        <v>177</v>
      </c>
      <c r="BW8" s="5" t="s">
        <v>177</v>
      </c>
      <c r="BX8" s="5" t="s">
        <v>177</v>
      </c>
      <c r="BZ8" s="5" t="s">
        <v>178</v>
      </c>
      <c r="CA8" s="5" t="s">
        <v>179</v>
      </c>
      <c r="CB8" s="5" t="s">
        <v>180</v>
      </c>
      <c r="CC8" s="5" t="s">
        <v>181</v>
      </c>
      <c r="CD8" s="5" t="s">
        <v>182</v>
      </c>
      <c r="CE8" s="5" t="s">
        <v>183</v>
      </c>
      <c r="CF8" s="5" t="s">
        <v>183</v>
      </c>
      <c r="CG8" s="5" t="s">
        <v>149</v>
      </c>
      <c r="CI8" s="5" t="s">
        <v>184</v>
      </c>
      <c r="CJ8" s="5" t="s">
        <v>185</v>
      </c>
      <c r="CK8" s="5" t="s">
        <v>186</v>
      </c>
      <c r="CL8" s="5" t="s">
        <v>108</v>
      </c>
      <c r="CM8" s="5" t="s">
        <v>109</v>
      </c>
      <c r="CN8" s="5" t="s">
        <v>110</v>
      </c>
      <c r="CO8" s="5" t="s">
        <v>111</v>
      </c>
    </row>
    <row r="9" spans="1:93" x14ac:dyDescent="0.15">
      <c r="A9" s="5" t="s">
        <v>187</v>
      </c>
      <c r="B9" s="5" t="s">
        <v>115</v>
      </c>
      <c r="C9" s="5" t="s">
        <v>93</v>
      </c>
      <c r="D9" s="5" t="s">
        <v>93</v>
      </c>
      <c r="E9" s="5" t="s">
        <v>94</v>
      </c>
      <c r="F9" s="5" t="s">
        <v>187</v>
      </c>
      <c r="G9" s="5" t="s">
        <v>116</v>
      </c>
      <c r="H9" s="5" t="s">
        <v>117</v>
      </c>
      <c r="I9" s="5" t="s">
        <v>94</v>
      </c>
      <c r="J9" s="5" t="s">
        <v>93</v>
      </c>
      <c r="K9" s="6">
        <v>45267.673923611103</v>
      </c>
      <c r="N9" s="5" t="s">
        <v>118</v>
      </c>
      <c r="O9" s="6">
        <v>45182.753101851798</v>
      </c>
      <c r="P9" s="6">
        <v>46014.4871180556</v>
      </c>
      <c r="Q9" s="7">
        <v>2</v>
      </c>
      <c r="R9" s="5" t="s">
        <v>119</v>
      </c>
      <c r="S9" s="7">
        <v>10240</v>
      </c>
      <c r="T9" s="7">
        <f t="shared" si="0"/>
        <v>10</v>
      </c>
      <c r="U9" s="7">
        <v>102</v>
      </c>
      <c r="V9" s="7">
        <v>1</v>
      </c>
      <c r="W9" s="7">
        <v>4</v>
      </c>
      <c r="X9" s="7">
        <v>619520</v>
      </c>
      <c r="Z9" s="7" t="s">
        <v>140</v>
      </c>
      <c r="AA9" s="5" t="s">
        <v>121</v>
      </c>
      <c r="AE9" s="5" t="s">
        <v>188</v>
      </c>
      <c r="AF9" s="5" t="s">
        <v>142</v>
      </c>
      <c r="AN9" s="7">
        <v>1</v>
      </c>
      <c r="AO9" s="7">
        <v>8192</v>
      </c>
      <c r="AP9" s="5" t="s">
        <v>143</v>
      </c>
      <c r="AQ9" s="5" t="s">
        <v>144</v>
      </c>
      <c r="AT9" s="5" t="s">
        <v>125</v>
      </c>
      <c r="AU9" s="5" t="s">
        <v>100</v>
      </c>
      <c r="AW9" s="5" t="s">
        <v>97</v>
      </c>
      <c r="AX9" s="7">
        <v>-1</v>
      </c>
      <c r="AY9" s="7">
        <v>-1</v>
      </c>
      <c r="BA9" s="7">
        <v>630386</v>
      </c>
      <c r="BB9" s="7">
        <v>630386</v>
      </c>
      <c r="BC9" s="7">
        <v>619520</v>
      </c>
      <c r="BD9" s="5" t="s">
        <v>101</v>
      </c>
      <c r="BE9" s="5" t="s">
        <v>102</v>
      </c>
      <c r="BF9" s="5" t="s">
        <v>103</v>
      </c>
      <c r="BI9" s="5" t="s">
        <v>93</v>
      </c>
      <c r="BJ9" s="7">
        <v>0</v>
      </c>
      <c r="BK9" s="7">
        <v>10000</v>
      </c>
      <c r="BL9" s="5" t="s">
        <v>93</v>
      </c>
      <c r="BM9" s="5" t="s">
        <v>93</v>
      </c>
      <c r="BO9" s="5" t="s">
        <v>93</v>
      </c>
      <c r="BP9" s="5" t="s">
        <v>126</v>
      </c>
      <c r="BQ9" s="7">
        <v>19</v>
      </c>
      <c r="BR9" s="5" t="s">
        <v>127</v>
      </c>
      <c r="BS9" s="5" t="s">
        <v>128</v>
      </c>
      <c r="BU9" s="5" t="s">
        <v>189</v>
      </c>
      <c r="BV9" s="5" t="s">
        <v>190</v>
      </c>
      <c r="BW9" s="5" t="s">
        <v>190</v>
      </c>
      <c r="BX9" s="5" t="s">
        <v>190</v>
      </c>
      <c r="CB9" s="5" t="s">
        <v>104</v>
      </c>
      <c r="CC9" s="5" t="s">
        <v>105</v>
      </c>
      <c r="CD9" s="5" t="s">
        <v>167</v>
      </c>
      <c r="CE9" s="5" t="s">
        <v>148</v>
      </c>
      <c r="CF9" s="5" t="s">
        <v>148</v>
      </c>
      <c r="CI9" s="5" t="s">
        <v>191</v>
      </c>
      <c r="CJ9" s="5" t="s">
        <v>192</v>
      </c>
      <c r="CK9" s="5" t="s">
        <v>193</v>
      </c>
      <c r="CL9" s="5" t="s">
        <v>108</v>
      </c>
      <c r="CM9" s="5" t="s">
        <v>109</v>
      </c>
      <c r="CN9" s="5" t="s">
        <v>110</v>
      </c>
      <c r="CO9" s="5" t="s">
        <v>111</v>
      </c>
    </row>
    <row r="10" spans="1:93" x14ac:dyDescent="0.15">
      <c r="A10" s="5" t="s">
        <v>194</v>
      </c>
      <c r="B10" s="5" t="s">
        <v>115</v>
      </c>
      <c r="C10" s="5" t="s">
        <v>93</v>
      </c>
      <c r="D10" s="5" t="s">
        <v>93</v>
      </c>
      <c r="E10" s="5" t="s">
        <v>94</v>
      </c>
      <c r="F10" s="5" t="s">
        <v>194</v>
      </c>
      <c r="G10" s="5" t="s">
        <v>116</v>
      </c>
      <c r="H10" s="5" t="s">
        <v>117</v>
      </c>
      <c r="I10" s="5" t="s">
        <v>94</v>
      </c>
      <c r="J10" s="5" t="s">
        <v>93</v>
      </c>
      <c r="K10" s="6">
        <v>45414.911643518499</v>
      </c>
      <c r="N10" s="5" t="s">
        <v>118</v>
      </c>
      <c r="O10" s="6">
        <v>45159.413043981498</v>
      </c>
      <c r="P10" s="6">
        <v>46014.487858796303</v>
      </c>
      <c r="Q10" s="7">
        <v>2</v>
      </c>
      <c r="R10" s="5" t="s">
        <v>119</v>
      </c>
      <c r="S10" s="7">
        <v>10240</v>
      </c>
      <c r="T10" s="7">
        <f t="shared" si="0"/>
        <v>10</v>
      </c>
      <c r="U10" s="7">
        <v>5427</v>
      </c>
      <c r="V10" s="7">
        <v>1</v>
      </c>
      <c r="W10" s="7">
        <v>4</v>
      </c>
      <c r="X10" s="7">
        <v>619520</v>
      </c>
      <c r="Z10" s="7" t="s">
        <v>140</v>
      </c>
      <c r="AA10" s="5" t="s">
        <v>121</v>
      </c>
      <c r="AE10" s="5" t="s">
        <v>195</v>
      </c>
      <c r="AF10" s="5" t="s">
        <v>142</v>
      </c>
      <c r="AN10" s="7">
        <v>1</v>
      </c>
      <c r="AO10" s="7">
        <v>8192</v>
      </c>
      <c r="AP10" s="5" t="s">
        <v>155</v>
      </c>
      <c r="AQ10" s="5" t="s">
        <v>144</v>
      </c>
      <c r="AT10" s="5" t="s">
        <v>125</v>
      </c>
      <c r="AU10" s="5" t="s">
        <v>100</v>
      </c>
      <c r="AW10" s="5" t="s">
        <v>97</v>
      </c>
      <c r="AX10" s="7">
        <v>-1</v>
      </c>
      <c r="AY10" s="7">
        <v>-1</v>
      </c>
      <c r="BA10" s="7">
        <v>630483</v>
      </c>
      <c r="BB10" s="7">
        <v>630483</v>
      </c>
      <c r="BC10" s="7">
        <v>619520</v>
      </c>
      <c r="BD10" s="5" t="s">
        <v>101</v>
      </c>
      <c r="BE10" s="5" t="s">
        <v>102</v>
      </c>
      <c r="BF10" s="5" t="s">
        <v>103</v>
      </c>
      <c r="BI10" s="5" t="s">
        <v>93</v>
      </c>
      <c r="BJ10" s="7">
        <v>0</v>
      </c>
      <c r="BK10" s="7">
        <v>10000</v>
      </c>
      <c r="BL10" s="5" t="s">
        <v>93</v>
      </c>
      <c r="BM10" s="5" t="s">
        <v>93</v>
      </c>
      <c r="BO10" s="5" t="s">
        <v>93</v>
      </c>
      <c r="BP10" s="5" t="s">
        <v>126</v>
      </c>
      <c r="BQ10" s="7">
        <v>19</v>
      </c>
      <c r="BR10" s="5" t="s">
        <v>127</v>
      </c>
      <c r="BS10" s="5" t="s">
        <v>128</v>
      </c>
      <c r="BU10" s="5" t="s">
        <v>196</v>
      </c>
      <c r="BV10" s="5" t="s">
        <v>197</v>
      </c>
      <c r="BW10" s="5" t="s">
        <v>197</v>
      </c>
      <c r="BX10" s="5" t="s">
        <v>197</v>
      </c>
      <c r="CB10" s="5" t="s">
        <v>104</v>
      </c>
      <c r="CC10" s="5" t="s">
        <v>105</v>
      </c>
      <c r="CD10" s="5" t="s">
        <v>147</v>
      </c>
      <c r="CE10" s="5" t="s">
        <v>148</v>
      </c>
      <c r="CF10" s="5" t="s">
        <v>148</v>
      </c>
      <c r="CG10" s="5" t="s">
        <v>149</v>
      </c>
      <c r="CI10" s="5" t="s">
        <v>198</v>
      </c>
      <c r="CJ10" s="5" t="s">
        <v>199</v>
      </c>
      <c r="CK10" s="5" t="s">
        <v>200</v>
      </c>
      <c r="CL10" s="5" t="s">
        <v>108</v>
      </c>
      <c r="CM10" s="5" t="s">
        <v>109</v>
      </c>
      <c r="CN10" s="5" t="s">
        <v>110</v>
      </c>
      <c r="CO10" s="5" t="s">
        <v>111</v>
      </c>
    </row>
    <row r="11" spans="1:93" x14ac:dyDescent="0.15">
      <c r="A11" s="5" t="s">
        <v>201</v>
      </c>
      <c r="B11" s="5" t="s">
        <v>115</v>
      </c>
      <c r="C11" s="5" t="s">
        <v>93</v>
      </c>
      <c r="D11" s="5" t="s">
        <v>93</v>
      </c>
      <c r="E11" s="5" t="s">
        <v>94</v>
      </c>
      <c r="F11" s="5" t="s">
        <v>201</v>
      </c>
      <c r="G11" s="5" t="s">
        <v>116</v>
      </c>
      <c r="H11" s="5" t="s">
        <v>117</v>
      </c>
      <c r="I11" s="5" t="s">
        <v>94</v>
      </c>
      <c r="J11" s="5" t="s">
        <v>93</v>
      </c>
      <c r="K11" s="6">
        <v>45604.7807986111</v>
      </c>
      <c r="N11" s="5" t="s">
        <v>118</v>
      </c>
      <c r="O11" s="6">
        <v>45223.620150463001</v>
      </c>
      <c r="P11" s="6">
        <v>46014.486342592601</v>
      </c>
      <c r="Q11" s="7">
        <v>2</v>
      </c>
      <c r="R11" s="5" t="s">
        <v>119</v>
      </c>
      <c r="S11" s="7">
        <v>10240</v>
      </c>
      <c r="T11" s="7">
        <f t="shared" si="0"/>
        <v>10</v>
      </c>
      <c r="U11" s="7">
        <v>6041</v>
      </c>
      <c r="V11" s="7">
        <v>1</v>
      </c>
      <c r="W11" s="7">
        <v>4</v>
      </c>
      <c r="X11" s="7">
        <v>619520</v>
      </c>
      <c r="Z11" s="7" t="s">
        <v>140</v>
      </c>
      <c r="AA11" s="5" t="s">
        <v>121</v>
      </c>
      <c r="AE11" s="5" t="s">
        <v>202</v>
      </c>
      <c r="AF11" s="5" t="s">
        <v>142</v>
      </c>
      <c r="AN11" s="7">
        <v>1</v>
      </c>
      <c r="AO11" s="7">
        <v>8192</v>
      </c>
      <c r="AP11" s="5" t="s">
        <v>164</v>
      </c>
      <c r="AQ11" s="5" t="s">
        <v>144</v>
      </c>
      <c r="AT11" s="5" t="s">
        <v>125</v>
      </c>
      <c r="AU11" s="5" t="s">
        <v>100</v>
      </c>
      <c r="AW11" s="5" t="s">
        <v>97</v>
      </c>
      <c r="AX11" s="7">
        <v>-1</v>
      </c>
      <c r="AY11" s="7">
        <v>-1</v>
      </c>
      <c r="BA11" s="7">
        <v>630153</v>
      </c>
      <c r="BB11" s="7">
        <v>630153</v>
      </c>
      <c r="BC11" s="7">
        <v>619520</v>
      </c>
      <c r="BD11" s="5" t="s">
        <v>101</v>
      </c>
      <c r="BE11" s="5" t="s">
        <v>102</v>
      </c>
      <c r="BF11" s="5" t="s">
        <v>103</v>
      </c>
      <c r="BI11" s="5" t="s">
        <v>93</v>
      </c>
      <c r="BJ11" s="7">
        <v>0</v>
      </c>
      <c r="BK11" s="7">
        <v>10000</v>
      </c>
      <c r="BL11" s="5" t="s">
        <v>93</v>
      </c>
      <c r="BM11" s="5" t="s">
        <v>93</v>
      </c>
      <c r="BO11" s="5" t="s">
        <v>93</v>
      </c>
      <c r="BP11" s="5" t="s">
        <v>126</v>
      </c>
      <c r="BQ11" s="7">
        <v>19</v>
      </c>
      <c r="BR11" s="5" t="s">
        <v>127</v>
      </c>
      <c r="BS11" s="5" t="s">
        <v>128</v>
      </c>
      <c r="BU11" s="5" t="s">
        <v>203</v>
      </c>
      <c r="BV11" s="5" t="s">
        <v>204</v>
      </c>
      <c r="BW11" s="5" t="s">
        <v>204</v>
      </c>
      <c r="BX11" s="5" t="s">
        <v>204</v>
      </c>
      <c r="CB11" s="5" t="s">
        <v>104</v>
      </c>
      <c r="CC11" s="5" t="s">
        <v>105</v>
      </c>
      <c r="CD11" s="5" t="s">
        <v>205</v>
      </c>
      <c r="CE11" s="5" t="s">
        <v>148</v>
      </c>
      <c r="CF11" s="5" t="s">
        <v>148</v>
      </c>
      <c r="CG11" s="5" t="s">
        <v>149</v>
      </c>
      <c r="CI11" s="5" t="s">
        <v>206</v>
      </c>
      <c r="CJ11" s="5" t="s">
        <v>207</v>
      </c>
      <c r="CK11" s="5" t="s">
        <v>208</v>
      </c>
      <c r="CL11" s="5" t="s">
        <v>108</v>
      </c>
      <c r="CM11" s="5" t="s">
        <v>109</v>
      </c>
      <c r="CN11" s="5" t="s">
        <v>110</v>
      </c>
      <c r="CO11" s="5" t="s">
        <v>111</v>
      </c>
    </row>
    <row r="12" spans="1:93" x14ac:dyDescent="0.15">
      <c r="A12" s="5" t="s">
        <v>209</v>
      </c>
      <c r="B12" s="5" t="s">
        <v>115</v>
      </c>
      <c r="C12" s="5" t="s">
        <v>93</v>
      </c>
      <c r="D12" s="5" t="s">
        <v>93</v>
      </c>
      <c r="E12" s="5" t="s">
        <v>94</v>
      </c>
      <c r="F12" s="5" t="s">
        <v>209</v>
      </c>
      <c r="G12" s="5" t="s">
        <v>116</v>
      </c>
      <c r="H12" s="5" t="s">
        <v>117</v>
      </c>
      <c r="I12" s="5" t="s">
        <v>94</v>
      </c>
      <c r="J12" s="5" t="s">
        <v>93</v>
      </c>
      <c r="K12" s="6">
        <v>45267.674317129597</v>
      </c>
      <c r="N12" s="5" t="s">
        <v>118</v>
      </c>
      <c r="O12" s="6">
        <v>45182.755798611099</v>
      </c>
      <c r="P12" s="6">
        <v>46078.641377314802</v>
      </c>
      <c r="Q12" s="7">
        <v>2</v>
      </c>
      <c r="R12" s="5" t="s">
        <v>119</v>
      </c>
      <c r="S12" s="7">
        <v>10240</v>
      </c>
      <c r="T12" s="7">
        <f t="shared" si="0"/>
        <v>10</v>
      </c>
      <c r="U12" s="7">
        <v>102</v>
      </c>
      <c r="V12" s="7">
        <v>1</v>
      </c>
      <c r="W12" s="7">
        <v>4</v>
      </c>
      <c r="X12" s="7">
        <v>619520</v>
      </c>
      <c r="Z12" s="7" t="s">
        <v>140</v>
      </c>
      <c r="AA12" s="5" t="s">
        <v>121</v>
      </c>
      <c r="AE12" s="5" t="s">
        <v>210</v>
      </c>
      <c r="AF12" s="5" t="s">
        <v>142</v>
      </c>
      <c r="AN12" s="7">
        <v>1</v>
      </c>
      <c r="AO12" s="7">
        <v>8192</v>
      </c>
      <c r="AP12" s="5" t="s">
        <v>143</v>
      </c>
      <c r="AQ12" s="5" t="s">
        <v>144</v>
      </c>
      <c r="AT12" s="5" t="s">
        <v>125</v>
      </c>
      <c r="AU12" s="5" t="s">
        <v>100</v>
      </c>
      <c r="AW12" s="5" t="s">
        <v>97</v>
      </c>
      <c r="AX12" s="7">
        <v>-1</v>
      </c>
      <c r="AY12" s="7">
        <v>-1</v>
      </c>
      <c r="BA12" s="7">
        <v>630946</v>
      </c>
      <c r="BB12" s="7">
        <v>630946</v>
      </c>
      <c r="BC12" s="7">
        <v>619520</v>
      </c>
      <c r="BD12" s="5" t="s">
        <v>101</v>
      </c>
      <c r="BE12" s="5" t="s">
        <v>102</v>
      </c>
      <c r="BF12" s="5" t="s">
        <v>103</v>
      </c>
      <c r="BI12" s="5" t="s">
        <v>93</v>
      </c>
      <c r="BJ12" s="7">
        <v>0</v>
      </c>
      <c r="BK12" s="7">
        <v>10000</v>
      </c>
      <c r="BL12" s="5" t="s">
        <v>93</v>
      </c>
      <c r="BM12" s="5" t="s">
        <v>93</v>
      </c>
      <c r="BO12" s="5" t="s">
        <v>93</v>
      </c>
      <c r="BP12" s="5" t="s">
        <v>126</v>
      </c>
      <c r="BQ12" s="7">
        <v>19</v>
      </c>
      <c r="BR12" s="5" t="s">
        <v>127</v>
      </c>
      <c r="BS12" s="5" t="s">
        <v>128</v>
      </c>
      <c r="BU12" s="5" t="s">
        <v>211</v>
      </c>
      <c r="BV12" s="5" t="s">
        <v>212</v>
      </c>
      <c r="BW12" s="5" t="s">
        <v>212</v>
      </c>
      <c r="BX12" s="5" t="s">
        <v>212</v>
      </c>
      <c r="CB12" s="5" t="s">
        <v>104</v>
      </c>
      <c r="CC12" s="5" t="s">
        <v>105</v>
      </c>
      <c r="CD12" s="5" t="s">
        <v>213</v>
      </c>
      <c r="CE12" s="5" t="s">
        <v>148</v>
      </c>
      <c r="CF12" s="5" t="s">
        <v>148</v>
      </c>
      <c r="CI12" s="5" t="s">
        <v>214</v>
      </c>
      <c r="CJ12" s="5" t="s">
        <v>215</v>
      </c>
      <c r="CK12" s="5" t="s">
        <v>216</v>
      </c>
      <c r="CL12" s="5" t="s">
        <v>108</v>
      </c>
      <c r="CM12" s="5" t="s">
        <v>109</v>
      </c>
      <c r="CN12" s="5" t="s">
        <v>110</v>
      </c>
      <c r="CO12" s="5" t="s">
        <v>111</v>
      </c>
    </row>
    <row r="13" spans="1:93" x14ac:dyDescent="0.15">
      <c r="A13" s="5" t="s">
        <v>217</v>
      </c>
      <c r="B13" s="5" t="s">
        <v>115</v>
      </c>
      <c r="C13" s="5" t="s">
        <v>93</v>
      </c>
      <c r="D13" s="5" t="s">
        <v>93</v>
      </c>
      <c r="E13" s="5" t="s">
        <v>94</v>
      </c>
      <c r="F13" s="5" t="s">
        <v>217</v>
      </c>
      <c r="G13" s="5" t="s">
        <v>116</v>
      </c>
      <c r="H13" s="5" t="s">
        <v>117</v>
      </c>
      <c r="I13" s="5" t="s">
        <v>94</v>
      </c>
      <c r="J13" s="5" t="s">
        <v>93</v>
      </c>
      <c r="K13" s="6">
        <v>45267.519421296303</v>
      </c>
      <c r="N13" s="5" t="s">
        <v>118</v>
      </c>
      <c r="O13" s="6">
        <v>45167.672199074099</v>
      </c>
      <c r="P13" s="6">
        <v>45911.582650463002</v>
      </c>
      <c r="Q13" s="7">
        <v>2</v>
      </c>
      <c r="R13" s="5" t="s">
        <v>119</v>
      </c>
      <c r="S13" s="7">
        <v>10240</v>
      </c>
      <c r="T13" s="7">
        <f t="shared" si="0"/>
        <v>10</v>
      </c>
      <c r="U13" s="7">
        <v>5836</v>
      </c>
      <c r="V13" s="7">
        <v>1</v>
      </c>
      <c r="W13" s="7">
        <v>4</v>
      </c>
      <c r="X13" s="7">
        <v>619520</v>
      </c>
      <c r="Z13" s="7" t="s">
        <v>140</v>
      </c>
      <c r="AA13" s="5" t="s">
        <v>121</v>
      </c>
      <c r="AE13" s="5" t="s">
        <v>218</v>
      </c>
      <c r="AF13" s="5" t="s">
        <v>142</v>
      </c>
      <c r="AN13" s="7">
        <v>1</v>
      </c>
      <c r="AO13" s="7">
        <v>8192</v>
      </c>
      <c r="AP13" s="5" t="s">
        <v>155</v>
      </c>
      <c r="AQ13" s="5" t="s">
        <v>144</v>
      </c>
      <c r="AT13" s="5" t="s">
        <v>125</v>
      </c>
      <c r="AU13" s="5" t="s">
        <v>100</v>
      </c>
      <c r="AW13" s="5" t="s">
        <v>97</v>
      </c>
      <c r="AX13" s="7">
        <v>-1</v>
      </c>
      <c r="AY13" s="7">
        <v>-1</v>
      </c>
      <c r="BA13" s="7">
        <v>630145</v>
      </c>
      <c r="BB13" s="7">
        <v>630145</v>
      </c>
      <c r="BC13" s="7">
        <v>619520</v>
      </c>
      <c r="BD13" s="5" t="s">
        <v>101</v>
      </c>
      <c r="BE13" s="5" t="s">
        <v>102</v>
      </c>
      <c r="BF13" s="5" t="s">
        <v>103</v>
      </c>
      <c r="BI13" s="5" t="s">
        <v>93</v>
      </c>
      <c r="BJ13" s="7">
        <v>0</v>
      </c>
      <c r="BK13" s="7">
        <v>10000</v>
      </c>
      <c r="BL13" s="5" t="s">
        <v>93</v>
      </c>
      <c r="BM13" s="5" t="s">
        <v>93</v>
      </c>
      <c r="BO13" s="5" t="s">
        <v>93</v>
      </c>
      <c r="BP13" s="5" t="s">
        <v>126</v>
      </c>
      <c r="BQ13" s="7">
        <v>19</v>
      </c>
      <c r="BR13" s="5" t="s">
        <v>127</v>
      </c>
      <c r="BS13" s="5" t="s">
        <v>128</v>
      </c>
      <c r="BU13" s="5" t="s">
        <v>219</v>
      </c>
      <c r="BV13" s="5" t="s">
        <v>220</v>
      </c>
      <c r="BW13" s="5" t="s">
        <v>220</v>
      </c>
      <c r="BX13" s="5" t="s">
        <v>220</v>
      </c>
      <c r="CB13" s="5" t="s">
        <v>104</v>
      </c>
      <c r="CC13" s="5" t="s">
        <v>105</v>
      </c>
      <c r="CD13" s="5" t="s">
        <v>167</v>
      </c>
      <c r="CE13" s="5" t="s">
        <v>148</v>
      </c>
      <c r="CF13" s="5" t="s">
        <v>148</v>
      </c>
      <c r="CG13" s="5" t="s">
        <v>149</v>
      </c>
      <c r="CI13" s="5" t="s">
        <v>221</v>
      </c>
      <c r="CJ13" s="5" t="s">
        <v>222</v>
      </c>
      <c r="CK13" s="5" t="s">
        <v>223</v>
      </c>
      <c r="CL13" s="5" t="s">
        <v>108</v>
      </c>
      <c r="CM13" s="5" t="s">
        <v>109</v>
      </c>
      <c r="CN13" s="5" t="s">
        <v>110</v>
      </c>
      <c r="CO13" s="5" t="s">
        <v>111</v>
      </c>
    </row>
    <row r="14" spans="1:93" x14ac:dyDescent="0.15">
      <c r="A14" s="5" t="s">
        <v>224</v>
      </c>
      <c r="B14" s="5" t="s">
        <v>115</v>
      </c>
      <c r="C14" s="5" t="s">
        <v>93</v>
      </c>
      <c r="D14" s="5" t="s">
        <v>93</v>
      </c>
      <c r="E14" s="5" t="s">
        <v>94</v>
      </c>
      <c r="F14" s="5" t="s">
        <v>224</v>
      </c>
      <c r="G14" s="5" t="s">
        <v>116</v>
      </c>
      <c r="H14" s="5" t="s">
        <v>117</v>
      </c>
      <c r="I14" s="5" t="s">
        <v>94</v>
      </c>
      <c r="J14" s="5" t="s">
        <v>93</v>
      </c>
      <c r="K14" s="6">
        <v>45604.780694444402</v>
      </c>
      <c r="N14" s="5" t="s">
        <v>118</v>
      </c>
      <c r="O14" s="6">
        <v>45223.613182870402</v>
      </c>
      <c r="P14" s="6">
        <v>46014.487037036997</v>
      </c>
      <c r="Q14" s="7">
        <v>2</v>
      </c>
      <c r="R14" s="5" t="s">
        <v>119</v>
      </c>
      <c r="S14" s="7">
        <v>10240</v>
      </c>
      <c r="T14" s="7">
        <f t="shared" si="0"/>
        <v>10</v>
      </c>
      <c r="U14" s="7">
        <v>6144</v>
      </c>
      <c r="V14" s="7">
        <v>1</v>
      </c>
      <c r="W14" s="7">
        <v>4</v>
      </c>
      <c r="X14" s="7">
        <v>619520</v>
      </c>
      <c r="Z14" s="7" t="s">
        <v>140</v>
      </c>
      <c r="AA14" s="5" t="s">
        <v>121</v>
      </c>
      <c r="AE14" s="5" t="s">
        <v>225</v>
      </c>
      <c r="AF14" s="5" t="s">
        <v>142</v>
      </c>
      <c r="AN14" s="7">
        <v>1</v>
      </c>
      <c r="AO14" s="7">
        <v>8192</v>
      </c>
      <c r="AP14" s="5" t="s">
        <v>164</v>
      </c>
      <c r="AQ14" s="5" t="s">
        <v>144</v>
      </c>
      <c r="AT14" s="5" t="s">
        <v>125</v>
      </c>
      <c r="AU14" s="5" t="s">
        <v>100</v>
      </c>
      <c r="AW14" s="5" t="s">
        <v>97</v>
      </c>
      <c r="AX14" s="7">
        <v>-1</v>
      </c>
      <c r="AY14" s="7">
        <v>-1</v>
      </c>
      <c r="BA14" s="7">
        <v>630244</v>
      </c>
      <c r="BB14" s="7">
        <v>630244</v>
      </c>
      <c r="BC14" s="7">
        <v>619520</v>
      </c>
      <c r="BD14" s="5" t="s">
        <v>101</v>
      </c>
      <c r="BE14" s="5" t="s">
        <v>102</v>
      </c>
      <c r="BF14" s="5" t="s">
        <v>103</v>
      </c>
      <c r="BI14" s="5" t="s">
        <v>93</v>
      </c>
      <c r="BJ14" s="7">
        <v>0</v>
      </c>
      <c r="BK14" s="7">
        <v>10000</v>
      </c>
      <c r="BL14" s="5" t="s">
        <v>93</v>
      </c>
      <c r="BM14" s="5" t="s">
        <v>93</v>
      </c>
      <c r="BO14" s="5" t="s">
        <v>93</v>
      </c>
      <c r="BP14" s="5" t="s">
        <v>126</v>
      </c>
      <c r="BQ14" s="7">
        <v>19</v>
      </c>
      <c r="BR14" s="5" t="s">
        <v>127</v>
      </c>
      <c r="BS14" s="5" t="s">
        <v>128</v>
      </c>
      <c r="BU14" s="5" t="s">
        <v>226</v>
      </c>
      <c r="BV14" s="5" t="s">
        <v>227</v>
      </c>
      <c r="BW14" s="5" t="s">
        <v>227</v>
      </c>
      <c r="BX14" s="5" t="s">
        <v>227</v>
      </c>
      <c r="CB14" s="5" t="s">
        <v>104</v>
      </c>
      <c r="CC14" s="5" t="s">
        <v>105</v>
      </c>
      <c r="CD14" s="5" t="s">
        <v>228</v>
      </c>
      <c r="CE14" s="5" t="s">
        <v>148</v>
      </c>
      <c r="CF14" s="5" t="s">
        <v>148</v>
      </c>
      <c r="CG14" s="5" t="s">
        <v>149</v>
      </c>
      <c r="CI14" s="5" t="s">
        <v>229</v>
      </c>
      <c r="CJ14" s="5" t="s">
        <v>230</v>
      </c>
      <c r="CK14" s="5" t="s">
        <v>231</v>
      </c>
      <c r="CL14" s="5" t="s">
        <v>108</v>
      </c>
      <c r="CM14" s="5" t="s">
        <v>109</v>
      </c>
      <c r="CN14" s="5" t="s">
        <v>110</v>
      </c>
      <c r="CO14" s="5" t="s">
        <v>111</v>
      </c>
    </row>
    <row r="15" spans="1:93" x14ac:dyDescent="0.15">
      <c r="A15" s="5" t="s">
        <v>232</v>
      </c>
      <c r="B15" s="5" t="s">
        <v>115</v>
      </c>
      <c r="C15" s="5" t="s">
        <v>93</v>
      </c>
      <c r="D15" s="5" t="s">
        <v>93</v>
      </c>
      <c r="E15" s="5" t="s">
        <v>94</v>
      </c>
      <c r="F15" s="5" t="s">
        <v>233</v>
      </c>
      <c r="G15" s="5" t="s">
        <v>116</v>
      </c>
      <c r="H15" s="5" t="s">
        <v>117</v>
      </c>
      <c r="I15" s="5" t="s">
        <v>94</v>
      </c>
      <c r="J15" s="5" t="s">
        <v>93</v>
      </c>
      <c r="K15" s="6">
        <v>44307.901250000003</v>
      </c>
      <c r="N15" s="5" t="s">
        <v>118</v>
      </c>
      <c r="O15" s="6">
        <v>44307.897974537002</v>
      </c>
      <c r="P15" s="6">
        <v>45932.645277777803</v>
      </c>
      <c r="Q15" s="7">
        <v>16</v>
      </c>
      <c r="R15" s="5" t="s">
        <v>119</v>
      </c>
      <c r="S15" s="7">
        <v>32768</v>
      </c>
      <c r="T15" s="7">
        <f t="shared" si="0"/>
        <v>32</v>
      </c>
      <c r="U15" s="7">
        <v>327</v>
      </c>
      <c r="V15" s="7">
        <v>1</v>
      </c>
      <c r="W15" s="7">
        <v>2</v>
      </c>
      <c r="X15" s="7">
        <v>378880</v>
      </c>
      <c r="AA15" s="5" t="s">
        <v>121</v>
      </c>
      <c r="AD15" s="5" t="s">
        <v>122</v>
      </c>
      <c r="AE15" s="5" t="s">
        <v>234</v>
      </c>
      <c r="AF15" s="5" t="s">
        <v>235</v>
      </c>
      <c r="AN15" s="7">
        <v>1</v>
      </c>
      <c r="AO15" s="7">
        <v>8192</v>
      </c>
      <c r="AP15" s="5" t="s">
        <v>236</v>
      </c>
      <c r="AQ15" s="5" t="s">
        <v>237</v>
      </c>
      <c r="AT15" s="5" t="s">
        <v>125</v>
      </c>
      <c r="AU15" s="5" t="s">
        <v>100</v>
      </c>
      <c r="AW15" s="5" t="s">
        <v>97</v>
      </c>
      <c r="AX15" s="7">
        <v>-1</v>
      </c>
      <c r="AY15" s="7">
        <v>-1</v>
      </c>
      <c r="BA15" s="7">
        <v>412013</v>
      </c>
      <c r="BB15" s="7">
        <v>412013</v>
      </c>
      <c r="BC15" s="7">
        <v>378880</v>
      </c>
      <c r="BD15" s="5" t="s">
        <v>101</v>
      </c>
      <c r="BE15" s="5" t="s">
        <v>102</v>
      </c>
      <c r="BF15" s="5" t="s">
        <v>103</v>
      </c>
      <c r="BI15" s="5" t="s">
        <v>93</v>
      </c>
      <c r="BJ15" s="7">
        <v>0</v>
      </c>
      <c r="BK15" s="7">
        <v>10000</v>
      </c>
      <c r="BL15" s="5" t="s">
        <v>93</v>
      </c>
      <c r="BM15" s="5" t="s">
        <v>93</v>
      </c>
      <c r="BO15" s="5" t="s">
        <v>93</v>
      </c>
      <c r="BP15" s="5" t="s">
        <v>126</v>
      </c>
      <c r="BQ15" s="7">
        <v>14</v>
      </c>
      <c r="BR15" s="5" t="s">
        <v>127</v>
      </c>
      <c r="BS15" s="5" t="s">
        <v>128</v>
      </c>
      <c r="BU15" s="5" t="s">
        <v>238</v>
      </c>
      <c r="BV15" s="5" t="s">
        <v>239</v>
      </c>
      <c r="BW15" s="5" t="s">
        <v>239</v>
      </c>
      <c r="BX15" s="5" t="s">
        <v>239</v>
      </c>
      <c r="BZ15" s="5" t="s">
        <v>240</v>
      </c>
      <c r="CA15" s="5" t="s">
        <v>241</v>
      </c>
      <c r="CB15" s="5" t="s">
        <v>104</v>
      </c>
      <c r="CC15" s="5" t="s">
        <v>242</v>
      </c>
      <c r="CD15" s="5" t="s">
        <v>243</v>
      </c>
      <c r="CE15" s="5" t="s">
        <v>244</v>
      </c>
      <c r="CF15" s="5" t="s">
        <v>244</v>
      </c>
      <c r="CI15" s="5" t="s">
        <v>245</v>
      </c>
      <c r="CJ15" s="5" t="s">
        <v>246</v>
      </c>
      <c r="CK15" s="5" t="s">
        <v>247</v>
      </c>
      <c r="CL15" s="5" t="s">
        <v>108</v>
      </c>
      <c r="CM15" s="5" t="s">
        <v>109</v>
      </c>
      <c r="CN15" s="5" t="s">
        <v>110</v>
      </c>
      <c r="CO15" s="5" t="s">
        <v>111</v>
      </c>
    </row>
    <row r="16" spans="1:93" x14ac:dyDescent="0.15">
      <c r="A16" s="5" t="s">
        <v>248</v>
      </c>
      <c r="B16" s="5" t="s">
        <v>115</v>
      </c>
      <c r="C16" s="5" t="s">
        <v>93</v>
      </c>
      <c r="D16" s="5" t="s">
        <v>93</v>
      </c>
      <c r="E16" s="5" t="s">
        <v>94</v>
      </c>
      <c r="G16" s="5" t="s">
        <v>116</v>
      </c>
      <c r="H16" s="5" t="s">
        <v>249</v>
      </c>
      <c r="I16" s="5" t="s">
        <v>97</v>
      </c>
      <c r="J16" s="5" t="s">
        <v>93</v>
      </c>
      <c r="K16" s="6">
        <v>46106.982013888897</v>
      </c>
      <c r="N16" s="5" t="s">
        <v>118</v>
      </c>
      <c r="O16" s="6">
        <v>44025.724641203698</v>
      </c>
      <c r="P16" s="6">
        <v>46078.633877314802</v>
      </c>
      <c r="Q16" s="7">
        <v>4</v>
      </c>
      <c r="R16" s="5" t="s">
        <v>119</v>
      </c>
      <c r="S16" s="7">
        <v>16384</v>
      </c>
      <c r="T16" s="7">
        <f t="shared" si="0"/>
        <v>16</v>
      </c>
      <c r="U16" s="7">
        <v>163</v>
      </c>
      <c r="V16" s="7">
        <v>1</v>
      </c>
      <c r="W16" s="7">
        <v>1</v>
      </c>
      <c r="X16" s="7">
        <v>204800</v>
      </c>
      <c r="Z16" s="7" t="s">
        <v>250</v>
      </c>
      <c r="AA16" s="5" t="s">
        <v>121</v>
      </c>
      <c r="AD16" s="5" t="s">
        <v>122</v>
      </c>
      <c r="AF16" s="5" t="s">
        <v>251</v>
      </c>
      <c r="AN16" s="7">
        <v>1</v>
      </c>
      <c r="AO16" s="7">
        <v>4096</v>
      </c>
      <c r="AP16" s="5" t="s">
        <v>98</v>
      </c>
      <c r="AQ16" s="5" t="s">
        <v>237</v>
      </c>
      <c r="AT16" s="5" t="s">
        <v>125</v>
      </c>
      <c r="AU16" s="5" t="s">
        <v>100</v>
      </c>
      <c r="AW16" s="5" t="s">
        <v>97</v>
      </c>
      <c r="AX16" s="7">
        <v>-1</v>
      </c>
      <c r="AY16" s="7">
        <v>-1</v>
      </c>
      <c r="BA16" s="7">
        <v>221273</v>
      </c>
      <c r="BB16" s="7">
        <v>221273</v>
      </c>
      <c r="BC16" s="7">
        <v>204800</v>
      </c>
      <c r="BD16" s="5" t="s">
        <v>101</v>
      </c>
      <c r="BE16" s="5" t="s">
        <v>102</v>
      </c>
      <c r="BF16" s="5" t="s">
        <v>103</v>
      </c>
      <c r="BI16" s="5" t="s">
        <v>93</v>
      </c>
      <c r="BJ16" s="7">
        <v>0</v>
      </c>
      <c r="BK16" s="7">
        <v>10000</v>
      </c>
      <c r="BL16" s="5" t="s">
        <v>93</v>
      </c>
      <c r="BM16" s="5" t="s">
        <v>93</v>
      </c>
      <c r="BO16" s="5" t="s">
        <v>93</v>
      </c>
      <c r="BP16" s="5" t="s">
        <v>126</v>
      </c>
      <c r="BQ16" s="7">
        <v>14</v>
      </c>
      <c r="BR16" s="5" t="s">
        <v>127</v>
      </c>
      <c r="BS16" s="5" t="s">
        <v>128</v>
      </c>
      <c r="BU16" s="5" t="s">
        <v>252</v>
      </c>
      <c r="BV16" s="5" t="s">
        <v>253</v>
      </c>
      <c r="BW16" s="5" t="s">
        <v>253</v>
      </c>
      <c r="BX16" s="5" t="s">
        <v>253</v>
      </c>
      <c r="BZ16" s="5" t="s">
        <v>254</v>
      </c>
      <c r="CA16" s="5" t="s">
        <v>255</v>
      </c>
      <c r="CB16" s="5" t="s">
        <v>104</v>
      </c>
      <c r="CC16" s="5" t="s">
        <v>105</v>
      </c>
      <c r="CD16" s="5" t="s">
        <v>256</v>
      </c>
      <c r="CE16" s="5" t="s">
        <v>257</v>
      </c>
      <c r="CG16" s="5" t="s">
        <v>149</v>
      </c>
      <c r="CI16" s="5" t="s">
        <v>258</v>
      </c>
      <c r="CJ16" s="5" t="s">
        <v>259</v>
      </c>
      <c r="CK16" s="5" t="s">
        <v>260</v>
      </c>
      <c r="CL16" s="5" t="s">
        <v>108</v>
      </c>
      <c r="CM16" s="5" t="s">
        <v>109</v>
      </c>
      <c r="CN16" s="5" t="s">
        <v>110</v>
      </c>
      <c r="CO16" s="5" t="s">
        <v>111</v>
      </c>
    </row>
    <row r="17" spans="1:93" x14ac:dyDescent="0.15">
      <c r="A17" s="5" t="s">
        <v>261</v>
      </c>
      <c r="B17" s="5" t="s">
        <v>115</v>
      </c>
      <c r="C17" s="5" t="s">
        <v>93</v>
      </c>
      <c r="D17" s="5" t="s">
        <v>93</v>
      </c>
      <c r="E17" s="5" t="s">
        <v>94</v>
      </c>
      <c r="F17" s="5" t="s">
        <v>262</v>
      </c>
      <c r="G17" s="5" t="s">
        <v>116</v>
      </c>
      <c r="H17" s="5" t="s">
        <v>117</v>
      </c>
      <c r="I17" s="5" t="s">
        <v>94</v>
      </c>
      <c r="J17" s="5" t="s">
        <v>93</v>
      </c>
      <c r="K17" s="6">
        <v>45593.9676736111</v>
      </c>
      <c r="N17" s="5" t="s">
        <v>118</v>
      </c>
      <c r="O17" s="6">
        <v>45593.954409722202</v>
      </c>
      <c r="P17" s="6">
        <v>45957.4608449074</v>
      </c>
      <c r="Q17" s="7">
        <v>4</v>
      </c>
      <c r="R17" s="5" t="s">
        <v>119</v>
      </c>
      <c r="S17" s="7">
        <v>32768</v>
      </c>
      <c r="T17" s="7">
        <f t="shared" si="0"/>
        <v>32</v>
      </c>
      <c r="U17" s="7">
        <v>327</v>
      </c>
      <c r="V17" s="7">
        <v>1</v>
      </c>
      <c r="W17" s="7">
        <v>10</v>
      </c>
      <c r="X17" s="7">
        <v>5423104</v>
      </c>
      <c r="Z17" s="7" t="s">
        <v>140</v>
      </c>
      <c r="AA17" s="5" t="s">
        <v>121</v>
      </c>
      <c r="AE17" s="5" t="s">
        <v>263</v>
      </c>
      <c r="AF17" s="5" t="s">
        <v>264</v>
      </c>
      <c r="AN17" s="7">
        <v>1</v>
      </c>
      <c r="AO17" s="7">
        <v>8192</v>
      </c>
      <c r="AP17" s="5" t="s">
        <v>265</v>
      </c>
      <c r="AQ17" s="5" t="s">
        <v>237</v>
      </c>
      <c r="AT17" s="5" t="s">
        <v>125</v>
      </c>
      <c r="AU17" s="5" t="s">
        <v>100</v>
      </c>
      <c r="AW17" s="5" t="s">
        <v>97</v>
      </c>
      <c r="AX17" s="7">
        <v>-1</v>
      </c>
      <c r="AY17" s="7">
        <v>-1</v>
      </c>
      <c r="BA17" s="7">
        <v>5456308</v>
      </c>
      <c r="BB17" s="7">
        <v>5456308</v>
      </c>
      <c r="BC17" s="7">
        <v>5423104</v>
      </c>
      <c r="BD17" s="5" t="s">
        <v>101</v>
      </c>
      <c r="BE17" s="5" t="s">
        <v>102</v>
      </c>
      <c r="BF17" s="5" t="s">
        <v>103</v>
      </c>
      <c r="BI17" s="5" t="s">
        <v>93</v>
      </c>
      <c r="BJ17" s="7">
        <v>0</v>
      </c>
      <c r="BK17" s="7">
        <v>10000</v>
      </c>
      <c r="BL17" s="5" t="s">
        <v>93</v>
      </c>
      <c r="BM17" s="5" t="s">
        <v>93</v>
      </c>
      <c r="BO17" s="5" t="s">
        <v>125</v>
      </c>
      <c r="BP17" s="5" t="s">
        <v>266</v>
      </c>
      <c r="BQ17" s="7">
        <v>19</v>
      </c>
      <c r="BR17" s="5" t="s">
        <v>127</v>
      </c>
      <c r="BS17" s="5" t="s">
        <v>128</v>
      </c>
      <c r="BU17" s="5" t="s">
        <v>267</v>
      </c>
      <c r="BV17" s="5" t="s">
        <v>268</v>
      </c>
      <c r="BW17" s="5" t="s">
        <v>268</v>
      </c>
      <c r="BX17" s="5" t="s">
        <v>268</v>
      </c>
      <c r="CB17" s="5" t="s">
        <v>104</v>
      </c>
      <c r="CC17" s="5" t="s">
        <v>105</v>
      </c>
      <c r="CD17" s="5" t="s">
        <v>269</v>
      </c>
      <c r="CE17" s="5" t="s">
        <v>270</v>
      </c>
      <c r="CF17" s="5" t="s">
        <v>270</v>
      </c>
      <c r="CG17" s="5" t="s">
        <v>149</v>
      </c>
      <c r="CI17" s="5" t="s">
        <v>271</v>
      </c>
      <c r="CJ17" s="5" t="s">
        <v>272</v>
      </c>
      <c r="CK17" s="5" t="s">
        <v>273</v>
      </c>
      <c r="CL17" s="5" t="s">
        <v>108</v>
      </c>
      <c r="CM17" s="5" t="s">
        <v>109</v>
      </c>
      <c r="CN17" s="5" t="s">
        <v>110</v>
      </c>
      <c r="CO17" s="5" t="s">
        <v>111</v>
      </c>
    </row>
    <row r="18" spans="1:93" x14ac:dyDescent="0.15">
      <c r="A18" s="5" t="s">
        <v>274</v>
      </c>
      <c r="B18" s="5" t="s">
        <v>115</v>
      </c>
      <c r="C18" s="5" t="s">
        <v>93</v>
      </c>
      <c r="D18" s="5" t="s">
        <v>93</v>
      </c>
      <c r="E18" s="5" t="s">
        <v>94</v>
      </c>
      <c r="F18" s="5" t="s">
        <v>274</v>
      </c>
      <c r="G18" s="5" t="s">
        <v>116</v>
      </c>
      <c r="H18" s="5" t="s">
        <v>117</v>
      </c>
      <c r="I18" s="5" t="s">
        <v>94</v>
      </c>
      <c r="J18" s="5" t="s">
        <v>93</v>
      </c>
      <c r="K18" s="6">
        <v>45426.767650463</v>
      </c>
      <c r="N18" s="5" t="s">
        <v>118</v>
      </c>
      <c r="O18" s="6">
        <v>25568.875</v>
      </c>
      <c r="P18" s="6">
        <v>45923.992152777799</v>
      </c>
      <c r="Q18" s="7">
        <v>12</v>
      </c>
      <c r="R18" s="5" t="s">
        <v>119</v>
      </c>
      <c r="S18" s="7">
        <v>32768</v>
      </c>
      <c r="T18" s="7">
        <f t="shared" si="0"/>
        <v>32</v>
      </c>
      <c r="U18" s="7">
        <v>655</v>
      </c>
      <c r="V18" s="7">
        <v>1</v>
      </c>
      <c r="W18" s="7">
        <v>2</v>
      </c>
      <c r="X18" s="7">
        <v>512000</v>
      </c>
      <c r="Z18" s="7" t="s">
        <v>120</v>
      </c>
      <c r="AA18" s="5" t="s">
        <v>121</v>
      </c>
      <c r="AD18" s="5" t="s">
        <v>122</v>
      </c>
      <c r="AE18" s="5" t="s">
        <v>275</v>
      </c>
      <c r="AF18" s="5" t="s">
        <v>276</v>
      </c>
      <c r="AN18" s="7">
        <v>1</v>
      </c>
      <c r="AO18" s="7">
        <v>8192</v>
      </c>
      <c r="AP18" s="5" t="s">
        <v>98</v>
      </c>
      <c r="AQ18" s="5" t="s">
        <v>99</v>
      </c>
      <c r="AT18" s="5" t="s">
        <v>125</v>
      </c>
      <c r="AU18" s="5" t="s">
        <v>100</v>
      </c>
      <c r="AW18" s="5" t="s">
        <v>97</v>
      </c>
      <c r="AX18" s="7">
        <v>-1</v>
      </c>
      <c r="AY18" s="7">
        <v>-1</v>
      </c>
      <c r="BA18" s="7">
        <v>545182</v>
      </c>
      <c r="BB18" s="7">
        <v>545182</v>
      </c>
      <c r="BC18" s="7">
        <v>512000</v>
      </c>
      <c r="BD18" s="5" t="s">
        <v>101</v>
      </c>
      <c r="BE18" s="5" t="s">
        <v>102</v>
      </c>
      <c r="BF18" s="5" t="s">
        <v>103</v>
      </c>
      <c r="BI18" s="5" t="s">
        <v>93</v>
      </c>
      <c r="BJ18" s="7">
        <v>0</v>
      </c>
      <c r="BK18" s="7">
        <v>10000</v>
      </c>
      <c r="BL18" s="5" t="s">
        <v>93</v>
      </c>
      <c r="BM18" s="5" t="s">
        <v>93</v>
      </c>
      <c r="BO18" s="5" t="s">
        <v>93</v>
      </c>
      <c r="BP18" s="5" t="s">
        <v>126</v>
      </c>
      <c r="BQ18" s="7">
        <v>8</v>
      </c>
      <c r="BR18" s="5" t="s">
        <v>127</v>
      </c>
      <c r="BS18" s="5" t="s">
        <v>128</v>
      </c>
      <c r="BU18" s="5" t="s">
        <v>277</v>
      </c>
      <c r="BV18" s="5" t="s">
        <v>278</v>
      </c>
      <c r="BW18" s="5" t="s">
        <v>278</v>
      </c>
      <c r="BX18" s="5" t="s">
        <v>278</v>
      </c>
      <c r="BZ18" s="5" t="s">
        <v>279</v>
      </c>
      <c r="CA18" s="5" t="s">
        <v>280</v>
      </c>
      <c r="CB18" s="5" t="s">
        <v>104</v>
      </c>
      <c r="CC18" s="5" t="s">
        <v>105</v>
      </c>
      <c r="CD18" s="5" t="s">
        <v>213</v>
      </c>
      <c r="CE18" s="5" t="s">
        <v>281</v>
      </c>
      <c r="CF18" s="5" t="s">
        <v>281</v>
      </c>
      <c r="CG18" s="5" t="s">
        <v>149</v>
      </c>
      <c r="CI18" s="5" t="s">
        <v>282</v>
      </c>
      <c r="CJ18" s="5" t="s">
        <v>283</v>
      </c>
      <c r="CK18" s="5" t="s">
        <v>284</v>
      </c>
      <c r="CL18" s="5" t="s">
        <v>108</v>
      </c>
      <c r="CM18" s="5" t="s">
        <v>109</v>
      </c>
      <c r="CN18" s="5" t="s">
        <v>110</v>
      </c>
      <c r="CO18" s="5" t="s">
        <v>111</v>
      </c>
    </row>
    <row r="19" spans="1:93" x14ac:dyDescent="0.15">
      <c r="A19" s="5" t="s">
        <v>285</v>
      </c>
      <c r="B19" s="5" t="s">
        <v>115</v>
      </c>
      <c r="C19" s="5" t="s">
        <v>93</v>
      </c>
      <c r="D19" s="5" t="s">
        <v>93</v>
      </c>
      <c r="E19" s="5" t="s">
        <v>94</v>
      </c>
      <c r="F19" s="5" t="s">
        <v>286</v>
      </c>
      <c r="G19" s="5" t="s">
        <v>116</v>
      </c>
      <c r="H19" s="5" t="s">
        <v>117</v>
      </c>
      <c r="I19" s="5" t="s">
        <v>94</v>
      </c>
      <c r="J19" s="5" t="s">
        <v>93</v>
      </c>
      <c r="K19" s="6">
        <v>44432.922164351898</v>
      </c>
      <c r="N19" s="5" t="s">
        <v>118</v>
      </c>
      <c r="O19" s="6">
        <v>44432.904849537001</v>
      </c>
      <c r="P19" s="6">
        <v>46093.679444444402</v>
      </c>
      <c r="Q19" s="7">
        <v>15</v>
      </c>
      <c r="R19" s="5" t="s">
        <v>119</v>
      </c>
      <c r="S19" s="7">
        <v>49152</v>
      </c>
      <c r="T19" s="7">
        <f t="shared" si="0"/>
        <v>48</v>
      </c>
      <c r="U19" s="7">
        <v>3932</v>
      </c>
      <c r="V19" s="7">
        <v>1</v>
      </c>
      <c r="W19" s="7">
        <v>1</v>
      </c>
      <c r="X19" s="7">
        <v>1572864</v>
      </c>
      <c r="Z19" s="7" t="s">
        <v>287</v>
      </c>
      <c r="AA19" s="5" t="s">
        <v>121</v>
      </c>
      <c r="AD19" s="5" t="s">
        <v>122</v>
      </c>
      <c r="AE19" s="5" t="s">
        <v>288</v>
      </c>
      <c r="AF19" s="5" t="s">
        <v>235</v>
      </c>
      <c r="AN19" s="7">
        <v>1</v>
      </c>
      <c r="AO19" s="7">
        <v>8192</v>
      </c>
      <c r="AP19" s="5" t="s">
        <v>289</v>
      </c>
      <c r="AQ19" s="5" t="s">
        <v>237</v>
      </c>
      <c r="AT19" s="5" t="s">
        <v>125</v>
      </c>
      <c r="AU19" s="5" t="s">
        <v>100</v>
      </c>
      <c r="AW19" s="5" t="s">
        <v>97</v>
      </c>
      <c r="AX19" s="7">
        <v>-1</v>
      </c>
      <c r="AY19" s="7">
        <v>-1</v>
      </c>
      <c r="BA19" s="7">
        <v>1622809</v>
      </c>
      <c r="BB19" s="7">
        <v>1622809</v>
      </c>
      <c r="BC19" s="7">
        <v>1572864</v>
      </c>
      <c r="BD19" s="5" t="s">
        <v>101</v>
      </c>
      <c r="BE19" s="5" t="s">
        <v>102</v>
      </c>
      <c r="BF19" s="5" t="s">
        <v>103</v>
      </c>
      <c r="BI19" s="5" t="s">
        <v>93</v>
      </c>
      <c r="BJ19" s="7">
        <v>0</v>
      </c>
      <c r="BK19" s="7">
        <v>10000</v>
      </c>
      <c r="BL19" s="5" t="s">
        <v>93</v>
      </c>
      <c r="BM19" s="5" t="s">
        <v>93</v>
      </c>
      <c r="BO19" s="5" t="s">
        <v>93</v>
      </c>
      <c r="BP19" s="5" t="s">
        <v>126</v>
      </c>
      <c r="BQ19" s="7">
        <v>9</v>
      </c>
      <c r="BR19" s="5" t="s">
        <v>127</v>
      </c>
      <c r="BS19" s="5" t="s">
        <v>128</v>
      </c>
      <c r="BU19" s="5" t="s">
        <v>290</v>
      </c>
      <c r="BV19" s="5" t="s">
        <v>291</v>
      </c>
      <c r="BW19" s="5" t="s">
        <v>291</v>
      </c>
      <c r="BX19" s="5" t="s">
        <v>291</v>
      </c>
      <c r="CB19" s="5" t="s">
        <v>104</v>
      </c>
      <c r="CC19" s="5" t="s">
        <v>242</v>
      </c>
      <c r="CD19" s="5" t="s">
        <v>292</v>
      </c>
      <c r="CE19" s="5" t="s">
        <v>183</v>
      </c>
      <c r="CF19" s="5" t="s">
        <v>183</v>
      </c>
      <c r="CG19" s="5" t="s">
        <v>149</v>
      </c>
      <c r="CI19" s="5" t="s">
        <v>293</v>
      </c>
      <c r="CJ19" s="5" t="s">
        <v>294</v>
      </c>
      <c r="CK19" s="5" t="s">
        <v>295</v>
      </c>
      <c r="CL19" s="5" t="s">
        <v>108</v>
      </c>
      <c r="CM19" s="5" t="s">
        <v>109</v>
      </c>
      <c r="CN19" s="5" t="s">
        <v>110</v>
      </c>
      <c r="CO19" s="5" t="s">
        <v>111</v>
      </c>
    </row>
    <row r="20" spans="1:93" x14ac:dyDescent="0.15">
      <c r="A20" s="5" t="s">
        <v>296</v>
      </c>
      <c r="B20" s="5" t="s">
        <v>115</v>
      </c>
      <c r="C20" s="5" t="s">
        <v>93</v>
      </c>
      <c r="D20" s="5" t="s">
        <v>93</v>
      </c>
      <c r="E20" s="5" t="s">
        <v>94</v>
      </c>
      <c r="F20" s="5" t="s">
        <v>297</v>
      </c>
      <c r="G20" s="5" t="s">
        <v>116</v>
      </c>
      <c r="H20" s="5" t="s">
        <v>117</v>
      </c>
      <c r="I20" s="5" t="s">
        <v>94</v>
      </c>
      <c r="J20" s="5" t="s">
        <v>93</v>
      </c>
      <c r="K20" s="6">
        <v>46037.591724537</v>
      </c>
      <c r="N20" s="5" t="s">
        <v>118</v>
      </c>
      <c r="O20" s="6">
        <v>25568.875</v>
      </c>
      <c r="P20" s="6">
        <v>46037.591736111099</v>
      </c>
      <c r="Q20" s="7">
        <v>4</v>
      </c>
      <c r="R20" s="5" t="s">
        <v>119</v>
      </c>
      <c r="S20" s="7">
        <v>16384</v>
      </c>
      <c r="T20" s="7">
        <f t="shared" si="0"/>
        <v>16</v>
      </c>
      <c r="U20" s="7">
        <v>327</v>
      </c>
      <c r="V20" s="7">
        <v>1</v>
      </c>
      <c r="W20" s="7">
        <v>17</v>
      </c>
      <c r="X20" s="7">
        <v>814080</v>
      </c>
      <c r="Z20" s="7" t="s">
        <v>287</v>
      </c>
      <c r="AA20" s="5" t="s">
        <v>121</v>
      </c>
      <c r="AD20" s="5" t="s">
        <v>122</v>
      </c>
      <c r="AE20" s="5" t="s">
        <v>298</v>
      </c>
      <c r="AF20" s="5" t="s">
        <v>299</v>
      </c>
      <c r="AN20" s="7">
        <v>1</v>
      </c>
      <c r="AO20" s="7">
        <v>4096</v>
      </c>
      <c r="AP20" s="5" t="s">
        <v>174</v>
      </c>
      <c r="AQ20" s="5" t="s">
        <v>300</v>
      </c>
      <c r="AT20" s="5" t="s">
        <v>125</v>
      </c>
      <c r="AU20" s="5" t="s">
        <v>100</v>
      </c>
      <c r="AW20" s="5" t="s">
        <v>97</v>
      </c>
      <c r="AX20" s="7">
        <v>-1</v>
      </c>
      <c r="AY20" s="7">
        <v>-1</v>
      </c>
      <c r="BA20" s="7">
        <v>830798</v>
      </c>
      <c r="BB20" s="7">
        <v>830798</v>
      </c>
      <c r="BC20" s="7">
        <v>814080</v>
      </c>
      <c r="BD20" s="5" t="s">
        <v>101</v>
      </c>
      <c r="BE20" s="5" t="s">
        <v>102</v>
      </c>
      <c r="BF20" s="5" t="s">
        <v>103</v>
      </c>
      <c r="BI20" s="5" t="s">
        <v>93</v>
      </c>
      <c r="BJ20" s="7">
        <v>0</v>
      </c>
      <c r="BK20" s="7">
        <v>10000</v>
      </c>
      <c r="BL20" s="5" t="s">
        <v>93</v>
      </c>
      <c r="BM20" s="5" t="s">
        <v>93</v>
      </c>
      <c r="BO20" s="5" t="s">
        <v>93</v>
      </c>
      <c r="BP20" s="5" t="s">
        <v>126</v>
      </c>
      <c r="BQ20" s="7">
        <v>11</v>
      </c>
      <c r="BR20" s="5" t="s">
        <v>127</v>
      </c>
      <c r="BS20" s="5" t="s">
        <v>128</v>
      </c>
      <c r="BU20" s="5" t="s">
        <v>301</v>
      </c>
      <c r="BV20" s="5" t="s">
        <v>302</v>
      </c>
      <c r="BW20" s="5" t="s">
        <v>302</v>
      </c>
      <c r="BX20" s="5" t="s">
        <v>302</v>
      </c>
      <c r="BZ20" s="5" t="s">
        <v>303</v>
      </c>
      <c r="CA20" s="5" t="s">
        <v>304</v>
      </c>
      <c r="CB20" s="5" t="s">
        <v>180</v>
      </c>
      <c r="CC20" s="5" t="s">
        <v>181</v>
      </c>
      <c r="CD20" s="5" t="s">
        <v>305</v>
      </c>
      <c r="CE20" s="5" t="s">
        <v>257</v>
      </c>
      <c r="CF20" s="5" t="s">
        <v>257</v>
      </c>
      <c r="CG20" s="5" t="s">
        <v>149</v>
      </c>
      <c r="CI20" s="5" t="s">
        <v>306</v>
      </c>
      <c r="CJ20" s="5" t="s">
        <v>307</v>
      </c>
      <c r="CK20" s="5" t="s">
        <v>308</v>
      </c>
      <c r="CL20" s="5" t="s">
        <v>108</v>
      </c>
      <c r="CM20" s="5" t="s">
        <v>109</v>
      </c>
      <c r="CN20" s="5" t="s">
        <v>110</v>
      </c>
      <c r="CO20" s="5" t="s">
        <v>111</v>
      </c>
    </row>
    <row r="21" spans="1:93" x14ac:dyDescent="0.15">
      <c r="A21" s="5" t="s">
        <v>309</v>
      </c>
      <c r="B21" s="5" t="s">
        <v>115</v>
      </c>
      <c r="C21" s="5" t="s">
        <v>93</v>
      </c>
      <c r="D21" s="5" t="s">
        <v>93</v>
      </c>
      <c r="E21" s="5" t="s">
        <v>94</v>
      </c>
      <c r="F21" s="5" t="s">
        <v>309</v>
      </c>
      <c r="G21" s="5" t="s">
        <v>116</v>
      </c>
      <c r="H21" s="5" t="s">
        <v>117</v>
      </c>
      <c r="I21" s="5" t="s">
        <v>94</v>
      </c>
      <c r="J21" s="5" t="s">
        <v>93</v>
      </c>
      <c r="K21" s="6">
        <v>45461.9272569444</v>
      </c>
      <c r="N21" s="5" t="s">
        <v>118</v>
      </c>
      <c r="O21" s="6">
        <v>44267.554930555598</v>
      </c>
      <c r="P21" s="6">
        <v>45943.745925925898</v>
      </c>
      <c r="Q21" s="7">
        <v>8</v>
      </c>
      <c r="R21" s="5" t="s">
        <v>119</v>
      </c>
      <c r="S21" s="7">
        <v>16384</v>
      </c>
      <c r="T21" s="7">
        <f t="shared" si="0"/>
        <v>16</v>
      </c>
      <c r="U21" s="7">
        <v>819</v>
      </c>
      <c r="V21" s="7">
        <v>1</v>
      </c>
      <c r="W21" s="7">
        <v>6</v>
      </c>
      <c r="X21" s="7">
        <v>373760</v>
      </c>
      <c r="Z21" s="7" t="s">
        <v>250</v>
      </c>
      <c r="AA21" s="5" t="s">
        <v>121</v>
      </c>
      <c r="AD21" s="5" t="s">
        <v>122</v>
      </c>
      <c r="AE21" s="5" t="s">
        <v>310</v>
      </c>
      <c r="AF21" s="5" t="s">
        <v>311</v>
      </c>
      <c r="AN21" s="7">
        <v>1</v>
      </c>
      <c r="AO21" s="7">
        <v>8192</v>
      </c>
      <c r="AP21" s="5" t="s">
        <v>312</v>
      </c>
      <c r="AQ21" s="5" t="s">
        <v>313</v>
      </c>
      <c r="AT21" s="5" t="s">
        <v>125</v>
      </c>
      <c r="AU21" s="5" t="s">
        <v>100</v>
      </c>
      <c r="AW21" s="5" t="s">
        <v>97</v>
      </c>
      <c r="AX21" s="7">
        <v>-1</v>
      </c>
      <c r="AY21" s="7">
        <v>-1</v>
      </c>
      <c r="BA21" s="7">
        <v>390470</v>
      </c>
      <c r="BB21" s="7">
        <v>390470</v>
      </c>
      <c r="BC21" s="7">
        <v>373760</v>
      </c>
      <c r="BD21" s="5" t="s">
        <v>101</v>
      </c>
      <c r="BE21" s="5" t="s">
        <v>102</v>
      </c>
      <c r="BF21" s="5" t="s">
        <v>103</v>
      </c>
      <c r="BI21" s="5" t="s">
        <v>93</v>
      </c>
      <c r="BJ21" s="7">
        <v>0</v>
      </c>
      <c r="BK21" s="7">
        <v>10000</v>
      </c>
      <c r="BL21" s="5" t="s">
        <v>93</v>
      </c>
      <c r="BM21" s="5" t="s">
        <v>93</v>
      </c>
      <c r="BO21" s="5" t="s">
        <v>93</v>
      </c>
      <c r="BP21" s="5" t="s">
        <v>126</v>
      </c>
      <c r="BQ21" s="7">
        <v>14</v>
      </c>
      <c r="BR21" s="5" t="s">
        <v>127</v>
      </c>
      <c r="BS21" s="5" t="s">
        <v>128</v>
      </c>
      <c r="BU21" s="5" t="s">
        <v>314</v>
      </c>
      <c r="BV21" s="5" t="s">
        <v>315</v>
      </c>
      <c r="BW21" s="5" t="s">
        <v>315</v>
      </c>
      <c r="BX21" s="5" t="s">
        <v>315</v>
      </c>
      <c r="BZ21" s="5" t="s">
        <v>316</v>
      </c>
      <c r="CA21" s="5" t="s">
        <v>317</v>
      </c>
      <c r="CB21" s="5" t="s">
        <v>104</v>
      </c>
      <c r="CC21" s="5" t="s">
        <v>318</v>
      </c>
      <c r="CD21" s="5" t="s">
        <v>319</v>
      </c>
      <c r="CE21" s="5" t="s">
        <v>183</v>
      </c>
      <c r="CF21" s="5" t="s">
        <v>183</v>
      </c>
      <c r="CG21" s="5" t="s">
        <v>149</v>
      </c>
      <c r="CI21" s="5" t="s">
        <v>320</v>
      </c>
      <c r="CJ21" s="5" t="s">
        <v>321</v>
      </c>
      <c r="CK21" s="5" t="s">
        <v>322</v>
      </c>
      <c r="CL21" s="5" t="s">
        <v>108</v>
      </c>
      <c r="CM21" s="5" t="s">
        <v>109</v>
      </c>
      <c r="CN21" s="5" t="s">
        <v>110</v>
      </c>
      <c r="CO21" s="5" t="s">
        <v>111</v>
      </c>
    </row>
    <row r="22" spans="1:93" x14ac:dyDescent="0.15">
      <c r="A22" s="5" t="s">
        <v>323</v>
      </c>
      <c r="B22" s="5" t="s">
        <v>115</v>
      </c>
      <c r="C22" s="5" t="s">
        <v>93</v>
      </c>
      <c r="D22" s="5" t="s">
        <v>93</v>
      </c>
      <c r="E22" s="5" t="s">
        <v>94</v>
      </c>
      <c r="F22" s="5" t="s">
        <v>323</v>
      </c>
      <c r="G22" s="5" t="s">
        <v>116</v>
      </c>
      <c r="H22" s="5" t="s">
        <v>117</v>
      </c>
      <c r="I22" s="5" t="s">
        <v>94</v>
      </c>
      <c r="J22" s="5" t="s">
        <v>93</v>
      </c>
      <c r="K22" s="6">
        <v>46037.628078703703</v>
      </c>
      <c r="N22" s="5" t="s">
        <v>118</v>
      </c>
      <c r="O22" s="6">
        <v>44875.994780092602</v>
      </c>
      <c r="P22" s="6">
        <v>46037.591736111099</v>
      </c>
      <c r="Q22" s="7">
        <v>64</v>
      </c>
      <c r="R22" s="5" t="s">
        <v>119</v>
      </c>
      <c r="S22" s="7">
        <v>262144</v>
      </c>
      <c r="T22" s="7">
        <f t="shared" si="0"/>
        <v>256</v>
      </c>
      <c r="U22" s="7">
        <v>2621</v>
      </c>
      <c r="V22" s="7">
        <v>1</v>
      </c>
      <c r="W22" s="7">
        <v>17</v>
      </c>
      <c r="X22" s="7">
        <v>7074816</v>
      </c>
      <c r="Z22" s="7" t="s">
        <v>140</v>
      </c>
      <c r="AA22" s="5" t="s">
        <v>121</v>
      </c>
      <c r="AD22" s="5" t="s">
        <v>122</v>
      </c>
      <c r="AE22" s="5" t="s">
        <v>324</v>
      </c>
      <c r="AF22" s="5" t="s">
        <v>173</v>
      </c>
      <c r="AN22" s="7">
        <v>1</v>
      </c>
      <c r="AO22" s="7">
        <v>8192</v>
      </c>
      <c r="AP22" s="5" t="s">
        <v>174</v>
      </c>
      <c r="AQ22" s="5" t="s">
        <v>325</v>
      </c>
      <c r="AT22" s="5" t="s">
        <v>125</v>
      </c>
      <c r="AU22" s="5" t="s">
        <v>100</v>
      </c>
      <c r="AW22" s="5" t="s">
        <v>97</v>
      </c>
      <c r="AX22" s="7">
        <v>-1</v>
      </c>
      <c r="AY22" s="7">
        <v>-1</v>
      </c>
      <c r="BA22" s="7">
        <v>7337965</v>
      </c>
      <c r="BB22" s="7">
        <v>7337965</v>
      </c>
      <c r="BC22" s="7">
        <v>7074816</v>
      </c>
      <c r="BD22" s="5" t="s">
        <v>101</v>
      </c>
      <c r="BE22" s="5" t="s">
        <v>102</v>
      </c>
      <c r="BF22" s="5" t="s">
        <v>103</v>
      </c>
      <c r="BI22" s="5" t="s">
        <v>93</v>
      </c>
      <c r="BJ22" s="7">
        <v>0</v>
      </c>
      <c r="BK22" s="7">
        <v>10000</v>
      </c>
      <c r="BL22" s="5" t="s">
        <v>93</v>
      </c>
      <c r="BM22" s="5" t="s">
        <v>93</v>
      </c>
      <c r="BO22" s="5" t="s">
        <v>93</v>
      </c>
      <c r="BP22" s="5" t="s">
        <v>126</v>
      </c>
      <c r="BQ22" s="7">
        <v>19</v>
      </c>
      <c r="BR22" s="5" t="s">
        <v>127</v>
      </c>
      <c r="BS22" s="5" t="s">
        <v>128</v>
      </c>
      <c r="BU22" s="5" t="s">
        <v>326</v>
      </c>
      <c r="BV22" s="5" t="s">
        <v>327</v>
      </c>
      <c r="BW22" s="5" t="s">
        <v>327</v>
      </c>
      <c r="BX22" s="5" t="s">
        <v>327</v>
      </c>
      <c r="CB22" s="5" t="s">
        <v>180</v>
      </c>
      <c r="CC22" s="5" t="s">
        <v>181</v>
      </c>
      <c r="CD22" s="5" t="s">
        <v>305</v>
      </c>
      <c r="CE22" s="5" t="s">
        <v>183</v>
      </c>
      <c r="CF22" s="5" t="s">
        <v>183</v>
      </c>
      <c r="CG22" s="5" t="s">
        <v>149</v>
      </c>
      <c r="CI22" s="5" t="s">
        <v>328</v>
      </c>
      <c r="CJ22" s="5" t="s">
        <v>329</v>
      </c>
      <c r="CK22" s="5" t="s">
        <v>330</v>
      </c>
      <c r="CL22" s="5" t="s">
        <v>108</v>
      </c>
      <c r="CM22" s="5" t="s">
        <v>109</v>
      </c>
      <c r="CN22" s="5" t="s">
        <v>110</v>
      </c>
      <c r="CO22" s="5" t="s">
        <v>111</v>
      </c>
    </row>
    <row r="23" spans="1:93" x14ac:dyDescent="0.15">
      <c r="A23" s="5" t="s">
        <v>331</v>
      </c>
      <c r="B23" s="5" t="s">
        <v>115</v>
      </c>
      <c r="C23" s="5" t="s">
        <v>93</v>
      </c>
      <c r="D23" s="5" t="s">
        <v>93</v>
      </c>
      <c r="E23" s="5" t="s">
        <v>94</v>
      </c>
      <c r="G23" s="5" t="s">
        <v>116</v>
      </c>
      <c r="H23" s="5" t="s">
        <v>249</v>
      </c>
      <c r="I23" s="5" t="s">
        <v>97</v>
      </c>
      <c r="J23" s="5" t="s">
        <v>93</v>
      </c>
      <c r="K23" s="6">
        <v>45944.530335648102</v>
      </c>
      <c r="N23" s="5" t="s">
        <v>118</v>
      </c>
      <c r="O23" s="6">
        <v>45709.641979166699</v>
      </c>
      <c r="P23" s="6">
        <v>45944.6086574074</v>
      </c>
      <c r="Q23" s="7">
        <v>8</v>
      </c>
      <c r="R23" s="5" t="s">
        <v>119</v>
      </c>
      <c r="S23" s="7">
        <v>8192</v>
      </c>
      <c r="T23" s="7">
        <f t="shared" si="0"/>
        <v>8</v>
      </c>
      <c r="U23" s="7">
        <v>81</v>
      </c>
      <c r="V23" s="7">
        <v>1</v>
      </c>
      <c r="W23" s="7">
        <v>1</v>
      </c>
      <c r="X23" s="7">
        <v>122880</v>
      </c>
      <c r="Z23" s="7" t="s">
        <v>140</v>
      </c>
      <c r="AA23" s="5" t="s">
        <v>121</v>
      </c>
      <c r="AC23" s="5" t="s">
        <v>122</v>
      </c>
      <c r="AF23" s="5" t="s">
        <v>332</v>
      </c>
      <c r="AN23" s="7">
        <v>1</v>
      </c>
      <c r="AO23" s="7">
        <v>8192</v>
      </c>
      <c r="AP23" s="5" t="s">
        <v>98</v>
      </c>
      <c r="AQ23" s="5" t="s">
        <v>237</v>
      </c>
      <c r="AT23" s="5" t="s">
        <v>125</v>
      </c>
      <c r="AU23" s="5" t="s">
        <v>100</v>
      </c>
      <c r="AW23" s="5" t="s">
        <v>97</v>
      </c>
      <c r="AX23" s="7">
        <v>-1</v>
      </c>
      <c r="AY23" s="7">
        <v>-1</v>
      </c>
      <c r="BA23" s="7">
        <v>131160</v>
      </c>
      <c r="BB23" s="7">
        <v>131160</v>
      </c>
      <c r="BC23" s="7">
        <v>122880</v>
      </c>
      <c r="BD23" s="5" t="s">
        <v>101</v>
      </c>
      <c r="BE23" s="5" t="s">
        <v>102</v>
      </c>
      <c r="BF23" s="5" t="s">
        <v>103</v>
      </c>
      <c r="BI23" s="5" t="s">
        <v>93</v>
      </c>
      <c r="BJ23" s="7">
        <v>0</v>
      </c>
      <c r="BK23" s="7">
        <v>10000</v>
      </c>
      <c r="BL23" s="5" t="s">
        <v>93</v>
      </c>
      <c r="BM23" s="5" t="s">
        <v>93</v>
      </c>
      <c r="BO23" s="5" t="s">
        <v>93</v>
      </c>
      <c r="BP23" s="5" t="s">
        <v>126</v>
      </c>
      <c r="BQ23" s="7">
        <v>13</v>
      </c>
      <c r="BR23" s="5" t="s">
        <v>127</v>
      </c>
      <c r="BS23" s="5" t="s">
        <v>128</v>
      </c>
      <c r="BU23" s="5" t="s">
        <v>333</v>
      </c>
      <c r="BV23" s="5" t="s">
        <v>334</v>
      </c>
      <c r="BW23" s="5" t="s">
        <v>334</v>
      </c>
      <c r="BX23" s="5" t="s">
        <v>334</v>
      </c>
      <c r="CB23" s="5" t="s">
        <v>104</v>
      </c>
      <c r="CC23" s="5" t="s">
        <v>105</v>
      </c>
      <c r="CD23" s="5" t="s">
        <v>228</v>
      </c>
      <c r="CE23" s="5" t="s">
        <v>335</v>
      </c>
      <c r="CI23" s="5" t="s">
        <v>336</v>
      </c>
      <c r="CJ23" s="5" t="s">
        <v>337</v>
      </c>
      <c r="CK23" s="5" t="s">
        <v>338</v>
      </c>
      <c r="CL23" s="5" t="s">
        <v>108</v>
      </c>
      <c r="CM23" s="5" t="s">
        <v>109</v>
      </c>
      <c r="CN23" s="5" t="s">
        <v>110</v>
      </c>
      <c r="CO23" s="5" t="s">
        <v>111</v>
      </c>
    </row>
    <row r="24" spans="1:93" x14ac:dyDescent="0.15">
      <c r="A24" s="5" t="s">
        <v>339</v>
      </c>
      <c r="B24" s="5" t="s">
        <v>115</v>
      </c>
      <c r="C24" s="5" t="s">
        <v>93</v>
      </c>
      <c r="D24" s="5" t="s">
        <v>93</v>
      </c>
      <c r="E24" s="5" t="s">
        <v>94</v>
      </c>
      <c r="F24" s="5" t="s">
        <v>340</v>
      </c>
      <c r="G24" s="5" t="s">
        <v>116</v>
      </c>
      <c r="H24" s="5" t="s">
        <v>117</v>
      </c>
      <c r="I24" s="5" t="s">
        <v>94</v>
      </c>
      <c r="J24" s="5" t="s">
        <v>93</v>
      </c>
      <c r="K24" s="6">
        <v>46049.687962962998</v>
      </c>
      <c r="N24" s="5" t="s">
        <v>118</v>
      </c>
      <c r="O24" s="6">
        <v>45709.642835648097</v>
      </c>
      <c r="P24" s="6">
        <v>46058.6300694444</v>
      </c>
      <c r="Q24" s="7">
        <v>8</v>
      </c>
      <c r="R24" s="5" t="s">
        <v>119</v>
      </c>
      <c r="S24" s="7">
        <v>8192</v>
      </c>
      <c r="T24" s="7">
        <f t="shared" si="0"/>
        <v>8</v>
      </c>
      <c r="U24" s="7">
        <v>737</v>
      </c>
      <c r="V24" s="7">
        <v>1</v>
      </c>
      <c r="W24" s="7">
        <v>1</v>
      </c>
      <c r="X24" s="7">
        <v>122880</v>
      </c>
      <c r="Z24" s="7" t="s">
        <v>287</v>
      </c>
      <c r="AA24" s="5" t="s">
        <v>121</v>
      </c>
      <c r="AE24" s="5" t="s">
        <v>341</v>
      </c>
      <c r="AF24" s="5" t="s">
        <v>332</v>
      </c>
      <c r="AN24" s="7">
        <v>1</v>
      </c>
      <c r="AO24" s="7">
        <v>8192</v>
      </c>
      <c r="AP24" s="5" t="s">
        <v>98</v>
      </c>
      <c r="AQ24" s="5" t="s">
        <v>237</v>
      </c>
      <c r="AT24" s="5" t="s">
        <v>125</v>
      </c>
      <c r="AU24" s="5" t="s">
        <v>100</v>
      </c>
      <c r="AW24" s="5" t="s">
        <v>97</v>
      </c>
      <c r="AX24" s="7">
        <v>-1</v>
      </c>
      <c r="AY24" s="7">
        <v>-1</v>
      </c>
      <c r="BA24" s="7">
        <v>131203</v>
      </c>
      <c r="BB24" s="7">
        <v>131203</v>
      </c>
      <c r="BC24" s="7">
        <v>122880</v>
      </c>
      <c r="BD24" s="5" t="s">
        <v>101</v>
      </c>
      <c r="BE24" s="5" t="s">
        <v>102</v>
      </c>
      <c r="BF24" s="5" t="s">
        <v>103</v>
      </c>
      <c r="BI24" s="5" t="s">
        <v>93</v>
      </c>
      <c r="BJ24" s="7">
        <v>0</v>
      </c>
      <c r="BK24" s="7">
        <v>10000</v>
      </c>
      <c r="BL24" s="5" t="s">
        <v>93</v>
      </c>
      <c r="BM24" s="5" t="s">
        <v>93</v>
      </c>
      <c r="BO24" s="5" t="s">
        <v>93</v>
      </c>
      <c r="BP24" s="5" t="s">
        <v>126</v>
      </c>
      <c r="BQ24" s="7">
        <v>13</v>
      </c>
      <c r="BR24" s="5" t="s">
        <v>127</v>
      </c>
      <c r="BS24" s="5" t="s">
        <v>128</v>
      </c>
      <c r="BU24" s="5" t="s">
        <v>342</v>
      </c>
      <c r="BV24" s="5" t="s">
        <v>343</v>
      </c>
      <c r="BW24" s="5" t="s">
        <v>343</v>
      </c>
      <c r="BX24" s="5" t="s">
        <v>343</v>
      </c>
      <c r="CB24" s="5" t="s">
        <v>104</v>
      </c>
      <c r="CC24" s="5" t="s">
        <v>105</v>
      </c>
      <c r="CD24" s="5" t="s">
        <v>344</v>
      </c>
      <c r="CE24" s="5" t="s">
        <v>345</v>
      </c>
      <c r="CF24" s="5" t="s">
        <v>345</v>
      </c>
      <c r="CG24" s="5" t="s">
        <v>149</v>
      </c>
      <c r="CI24" s="5" t="s">
        <v>346</v>
      </c>
      <c r="CJ24" s="5" t="s">
        <v>347</v>
      </c>
      <c r="CK24" s="5" t="s">
        <v>348</v>
      </c>
      <c r="CL24" s="5" t="s">
        <v>108</v>
      </c>
      <c r="CM24" s="5" t="s">
        <v>109</v>
      </c>
      <c r="CN24" s="5" t="s">
        <v>110</v>
      </c>
      <c r="CO24" s="5" t="s">
        <v>111</v>
      </c>
    </row>
    <row r="25" spans="1:93" x14ac:dyDescent="0.15">
      <c r="A25" s="5" t="s">
        <v>349</v>
      </c>
      <c r="B25" s="5" t="s">
        <v>115</v>
      </c>
      <c r="C25" s="5" t="s">
        <v>93</v>
      </c>
      <c r="D25" s="5" t="s">
        <v>93</v>
      </c>
      <c r="E25" s="5" t="s">
        <v>94</v>
      </c>
      <c r="F25" s="5" t="s">
        <v>350</v>
      </c>
      <c r="G25" s="5" t="s">
        <v>116</v>
      </c>
      <c r="H25" s="5" t="s">
        <v>117</v>
      </c>
      <c r="I25" s="5" t="s">
        <v>94</v>
      </c>
      <c r="J25" s="5" t="s">
        <v>93</v>
      </c>
      <c r="K25" s="6">
        <v>45525.007696759298</v>
      </c>
      <c r="N25" s="5" t="s">
        <v>118</v>
      </c>
      <c r="O25" s="6">
        <v>45078.436493055597</v>
      </c>
      <c r="P25" s="6">
        <v>45853.621388888903</v>
      </c>
      <c r="Q25" s="7">
        <v>2</v>
      </c>
      <c r="R25" s="5" t="s">
        <v>119</v>
      </c>
      <c r="S25" s="7">
        <v>8192</v>
      </c>
      <c r="T25" s="7">
        <f t="shared" si="0"/>
        <v>8</v>
      </c>
      <c r="U25" s="7">
        <v>737</v>
      </c>
      <c r="V25" s="7">
        <v>1</v>
      </c>
      <c r="W25" s="7">
        <v>1</v>
      </c>
      <c r="X25" s="7">
        <v>102400</v>
      </c>
      <c r="Z25" s="7" t="s">
        <v>140</v>
      </c>
      <c r="AA25" s="5" t="s">
        <v>121</v>
      </c>
      <c r="AE25" s="5" t="s">
        <v>351</v>
      </c>
      <c r="AF25" s="5" t="s">
        <v>352</v>
      </c>
      <c r="AN25" s="7">
        <v>1</v>
      </c>
      <c r="AO25" s="7">
        <v>8192</v>
      </c>
      <c r="AP25" s="5" t="s">
        <v>98</v>
      </c>
      <c r="AQ25" s="5" t="s">
        <v>237</v>
      </c>
      <c r="AT25" s="5" t="s">
        <v>125</v>
      </c>
      <c r="AU25" s="5" t="s">
        <v>100</v>
      </c>
      <c r="AW25" s="5" t="s">
        <v>97</v>
      </c>
      <c r="AX25" s="7">
        <v>-1</v>
      </c>
      <c r="AY25" s="7">
        <v>-1</v>
      </c>
      <c r="BA25" s="7">
        <v>111241</v>
      </c>
      <c r="BB25" s="7">
        <v>111241</v>
      </c>
      <c r="BC25" s="7">
        <v>102400</v>
      </c>
      <c r="BD25" s="5" t="s">
        <v>101</v>
      </c>
      <c r="BE25" s="5" t="s">
        <v>102</v>
      </c>
      <c r="BF25" s="5" t="s">
        <v>103</v>
      </c>
      <c r="BI25" s="5" t="s">
        <v>93</v>
      </c>
      <c r="BJ25" s="7">
        <v>0</v>
      </c>
      <c r="BK25" s="7">
        <v>10000</v>
      </c>
      <c r="BL25" s="5" t="s">
        <v>93</v>
      </c>
      <c r="BM25" s="5" t="s">
        <v>93</v>
      </c>
      <c r="BO25" s="5" t="s">
        <v>125</v>
      </c>
      <c r="BP25" s="5" t="s">
        <v>266</v>
      </c>
      <c r="BQ25" s="7">
        <v>19</v>
      </c>
      <c r="BR25" s="5" t="s">
        <v>127</v>
      </c>
      <c r="BS25" s="5" t="s">
        <v>128</v>
      </c>
      <c r="BU25" s="5" t="s">
        <v>353</v>
      </c>
      <c r="BV25" s="5" t="s">
        <v>354</v>
      </c>
      <c r="BW25" s="5" t="s">
        <v>354</v>
      </c>
      <c r="BX25" s="5" t="s">
        <v>354</v>
      </c>
      <c r="CB25" s="5" t="s">
        <v>104</v>
      </c>
      <c r="CC25" s="5" t="s">
        <v>105</v>
      </c>
      <c r="CD25" s="5" t="s">
        <v>269</v>
      </c>
      <c r="CE25" s="5" t="s">
        <v>270</v>
      </c>
      <c r="CF25" s="5" t="s">
        <v>270</v>
      </c>
      <c r="CI25" s="5" t="s">
        <v>355</v>
      </c>
      <c r="CJ25" s="5" t="s">
        <v>356</v>
      </c>
      <c r="CK25" s="5" t="s">
        <v>357</v>
      </c>
      <c r="CL25" s="5" t="s">
        <v>108</v>
      </c>
      <c r="CM25" s="5" t="s">
        <v>109</v>
      </c>
      <c r="CN25" s="5" t="s">
        <v>110</v>
      </c>
      <c r="CO25" s="5" t="s">
        <v>111</v>
      </c>
    </row>
    <row r="26" spans="1:93" x14ac:dyDescent="0.15">
      <c r="A26" s="5" t="s">
        <v>358</v>
      </c>
      <c r="B26" s="5" t="s">
        <v>115</v>
      </c>
      <c r="C26" s="5" t="s">
        <v>93</v>
      </c>
      <c r="D26" s="5" t="s">
        <v>93</v>
      </c>
      <c r="E26" s="5" t="s">
        <v>94</v>
      </c>
      <c r="F26" s="5" t="s">
        <v>359</v>
      </c>
      <c r="G26" s="5" t="s">
        <v>116</v>
      </c>
      <c r="H26" s="5" t="s">
        <v>117</v>
      </c>
      <c r="I26" s="5" t="s">
        <v>94</v>
      </c>
      <c r="J26" s="5" t="s">
        <v>93</v>
      </c>
      <c r="K26" s="6">
        <v>45540.987928240698</v>
      </c>
      <c r="N26" s="5" t="s">
        <v>118</v>
      </c>
      <c r="O26" s="6">
        <v>25568.875</v>
      </c>
      <c r="P26" s="6">
        <v>45924.005798611099</v>
      </c>
      <c r="Q26" s="7">
        <v>2</v>
      </c>
      <c r="R26" s="5" t="s">
        <v>119</v>
      </c>
      <c r="S26" s="7">
        <v>8192</v>
      </c>
      <c r="T26" s="7">
        <f t="shared" si="0"/>
        <v>8</v>
      </c>
      <c r="U26" s="7">
        <v>1064</v>
      </c>
      <c r="V26" s="7">
        <v>1</v>
      </c>
      <c r="W26" s="7">
        <v>4</v>
      </c>
      <c r="X26" s="7">
        <v>562176</v>
      </c>
      <c r="Z26" s="7" t="s">
        <v>120</v>
      </c>
      <c r="AA26" s="5" t="s">
        <v>121</v>
      </c>
      <c r="AD26" s="5" t="s">
        <v>122</v>
      </c>
      <c r="AE26" s="5" t="s">
        <v>360</v>
      </c>
      <c r="AF26" s="5" t="s">
        <v>124</v>
      </c>
      <c r="AN26" s="7">
        <v>1</v>
      </c>
      <c r="AO26" s="7">
        <v>8192</v>
      </c>
      <c r="AP26" s="5" t="s">
        <v>98</v>
      </c>
      <c r="AQ26" s="5" t="s">
        <v>99</v>
      </c>
      <c r="AT26" s="5" t="s">
        <v>125</v>
      </c>
      <c r="AU26" s="5" t="s">
        <v>100</v>
      </c>
      <c r="AW26" s="5" t="s">
        <v>97</v>
      </c>
      <c r="AX26" s="7">
        <v>-1</v>
      </c>
      <c r="AY26" s="7">
        <v>-1</v>
      </c>
      <c r="BA26" s="7">
        <v>570820</v>
      </c>
      <c r="BB26" s="7">
        <v>570820</v>
      </c>
      <c r="BC26" s="7">
        <v>562176</v>
      </c>
      <c r="BD26" s="5" t="s">
        <v>101</v>
      </c>
      <c r="BE26" s="5" t="s">
        <v>102</v>
      </c>
      <c r="BF26" s="5" t="s">
        <v>103</v>
      </c>
      <c r="BI26" s="5" t="s">
        <v>93</v>
      </c>
      <c r="BJ26" s="7">
        <v>0</v>
      </c>
      <c r="BK26" s="7">
        <v>10000</v>
      </c>
      <c r="BL26" s="5" t="s">
        <v>93</v>
      </c>
      <c r="BM26" s="5" t="s">
        <v>93</v>
      </c>
      <c r="BO26" s="5" t="s">
        <v>93</v>
      </c>
      <c r="BP26" s="5" t="s">
        <v>126</v>
      </c>
      <c r="BQ26" s="7">
        <v>10</v>
      </c>
      <c r="BR26" s="5" t="s">
        <v>127</v>
      </c>
      <c r="BS26" s="5" t="s">
        <v>128</v>
      </c>
      <c r="BU26" s="5" t="s">
        <v>361</v>
      </c>
      <c r="BV26" s="5" t="s">
        <v>362</v>
      </c>
      <c r="BW26" s="5" t="s">
        <v>362</v>
      </c>
      <c r="BX26" s="5" t="s">
        <v>362</v>
      </c>
      <c r="BZ26" s="5" t="s">
        <v>131</v>
      </c>
      <c r="CA26" s="5" t="s">
        <v>363</v>
      </c>
      <c r="CB26" s="5" t="s">
        <v>104</v>
      </c>
      <c r="CC26" s="5" t="s">
        <v>105</v>
      </c>
      <c r="CD26" s="5" t="s">
        <v>228</v>
      </c>
      <c r="CE26" s="5" t="s">
        <v>281</v>
      </c>
      <c r="CF26" s="5" t="s">
        <v>364</v>
      </c>
      <c r="CG26" s="5" t="s">
        <v>149</v>
      </c>
      <c r="CI26" s="5" t="s">
        <v>365</v>
      </c>
      <c r="CJ26" s="5" t="s">
        <v>366</v>
      </c>
      <c r="CK26" s="5" t="s">
        <v>367</v>
      </c>
      <c r="CL26" s="5" t="s">
        <v>108</v>
      </c>
      <c r="CM26" s="5" t="s">
        <v>109</v>
      </c>
      <c r="CN26" s="5" t="s">
        <v>110</v>
      </c>
      <c r="CO26" s="5" t="s">
        <v>111</v>
      </c>
    </row>
    <row r="27" spans="1:93" x14ac:dyDescent="0.15">
      <c r="A27" s="5" t="s">
        <v>368</v>
      </c>
      <c r="B27" s="5" t="s">
        <v>92</v>
      </c>
      <c r="C27" s="5" t="s">
        <v>93</v>
      </c>
      <c r="D27" s="5" t="s">
        <v>93</v>
      </c>
      <c r="E27" s="5" t="s">
        <v>94</v>
      </c>
      <c r="F27" s="5" t="s">
        <v>369</v>
      </c>
      <c r="G27" s="5" t="s">
        <v>116</v>
      </c>
      <c r="H27" s="5" t="s">
        <v>249</v>
      </c>
      <c r="I27" s="5" t="s">
        <v>97</v>
      </c>
      <c r="J27" s="5" t="s">
        <v>93</v>
      </c>
      <c r="N27" s="5" t="s">
        <v>118</v>
      </c>
      <c r="O27" s="6">
        <v>25568.875</v>
      </c>
      <c r="P27" s="6">
        <v>46013.453738425902</v>
      </c>
      <c r="Q27" s="7">
        <v>4</v>
      </c>
      <c r="S27" s="7">
        <v>8192</v>
      </c>
      <c r="T27" s="7">
        <f t="shared" si="0"/>
        <v>8</v>
      </c>
      <c r="U27" s="7">
        <v>0</v>
      </c>
      <c r="V27" s="7">
        <v>1</v>
      </c>
      <c r="W27" s="7">
        <v>2</v>
      </c>
      <c r="X27" s="7">
        <v>133120</v>
      </c>
      <c r="AA27" s="5" t="s">
        <v>121</v>
      </c>
      <c r="AD27" s="5" t="s">
        <v>122</v>
      </c>
      <c r="AF27" s="5" t="s">
        <v>124</v>
      </c>
      <c r="AN27" s="7">
        <v>1</v>
      </c>
      <c r="AO27" s="7">
        <v>4096</v>
      </c>
      <c r="AP27" s="5" t="s">
        <v>98</v>
      </c>
      <c r="AQ27" s="5" t="s">
        <v>99</v>
      </c>
      <c r="AU27" s="5" t="s">
        <v>100</v>
      </c>
      <c r="AW27" s="5" t="s">
        <v>97</v>
      </c>
      <c r="AX27" s="7">
        <v>-1</v>
      </c>
      <c r="AY27" s="7">
        <v>-1</v>
      </c>
      <c r="BA27" s="7">
        <v>141889</v>
      </c>
      <c r="BB27" s="7">
        <v>133354</v>
      </c>
      <c r="BC27" s="7">
        <v>133120</v>
      </c>
      <c r="BD27" s="5" t="s">
        <v>101</v>
      </c>
      <c r="BE27" s="5" t="s">
        <v>102</v>
      </c>
      <c r="BF27" s="5" t="s">
        <v>103</v>
      </c>
      <c r="BI27" s="5" t="s">
        <v>93</v>
      </c>
      <c r="BJ27" s="7">
        <v>0</v>
      </c>
      <c r="BK27" s="7">
        <v>10000</v>
      </c>
      <c r="BL27" s="5" t="s">
        <v>93</v>
      </c>
      <c r="BM27" s="5" t="s">
        <v>93</v>
      </c>
      <c r="BO27" s="5" t="s">
        <v>93</v>
      </c>
      <c r="BP27" s="5" t="s">
        <v>126</v>
      </c>
      <c r="BQ27" s="7">
        <v>8</v>
      </c>
      <c r="BR27" s="5" t="s">
        <v>127</v>
      </c>
      <c r="BS27" s="5" t="s">
        <v>128</v>
      </c>
      <c r="BU27" s="5" t="s">
        <v>370</v>
      </c>
      <c r="BV27" s="5" t="s">
        <v>371</v>
      </c>
      <c r="BW27" s="5" t="s">
        <v>371</v>
      </c>
      <c r="BX27" s="5" t="s">
        <v>371</v>
      </c>
      <c r="BZ27" s="5" t="s">
        <v>131</v>
      </c>
      <c r="CA27" s="5" t="s">
        <v>372</v>
      </c>
      <c r="CB27" s="5" t="s">
        <v>104</v>
      </c>
      <c r="CC27" s="5" t="s">
        <v>105</v>
      </c>
      <c r="CD27" s="5" t="s">
        <v>158</v>
      </c>
      <c r="CE27" s="5" t="s">
        <v>373</v>
      </c>
      <c r="CF27" s="5" t="s">
        <v>135</v>
      </c>
      <c r="CI27" s="5" t="s">
        <v>374</v>
      </c>
      <c r="CJ27" s="5" t="s">
        <v>375</v>
      </c>
      <c r="CK27" s="5" t="s">
        <v>376</v>
      </c>
      <c r="CL27" s="5" t="s">
        <v>108</v>
      </c>
      <c r="CM27" s="5" t="s">
        <v>109</v>
      </c>
      <c r="CN27" s="5" t="s">
        <v>110</v>
      </c>
      <c r="CO27" s="5" t="s">
        <v>111</v>
      </c>
    </row>
    <row r="28" spans="1:93" x14ac:dyDescent="0.15">
      <c r="A28" s="5" t="s">
        <v>377</v>
      </c>
      <c r="B28" s="5" t="s">
        <v>115</v>
      </c>
      <c r="C28" s="5" t="s">
        <v>93</v>
      </c>
      <c r="D28" s="5" t="s">
        <v>93</v>
      </c>
      <c r="E28" s="5" t="s">
        <v>94</v>
      </c>
      <c r="F28" s="5" t="s">
        <v>378</v>
      </c>
      <c r="G28" s="5" t="s">
        <v>116</v>
      </c>
      <c r="H28" s="5" t="s">
        <v>117</v>
      </c>
      <c r="I28" s="5" t="s">
        <v>94</v>
      </c>
      <c r="J28" s="5" t="s">
        <v>93</v>
      </c>
      <c r="K28" s="6">
        <v>44269.093576388899</v>
      </c>
      <c r="N28" s="5" t="s">
        <v>118</v>
      </c>
      <c r="O28" s="6">
        <v>25568.875</v>
      </c>
      <c r="P28" s="6">
        <v>45901.615057870396</v>
      </c>
      <c r="Q28" s="7">
        <v>8</v>
      </c>
      <c r="R28" s="5" t="s">
        <v>119</v>
      </c>
      <c r="S28" s="7">
        <v>8192</v>
      </c>
      <c r="T28" s="7">
        <f t="shared" si="0"/>
        <v>8</v>
      </c>
      <c r="U28" s="7">
        <v>327</v>
      </c>
      <c r="V28" s="7">
        <v>1</v>
      </c>
      <c r="W28" s="7">
        <v>1</v>
      </c>
      <c r="X28" s="7">
        <v>102400</v>
      </c>
      <c r="Z28" s="7" t="s">
        <v>379</v>
      </c>
      <c r="AA28" s="5" t="s">
        <v>121</v>
      </c>
      <c r="AD28" s="5" t="s">
        <v>122</v>
      </c>
      <c r="AE28" s="5" t="s">
        <v>380</v>
      </c>
      <c r="AF28" s="5" t="s">
        <v>381</v>
      </c>
      <c r="AN28" s="7">
        <v>1</v>
      </c>
      <c r="AO28" s="7">
        <v>4096</v>
      </c>
      <c r="AP28" s="5" t="s">
        <v>98</v>
      </c>
      <c r="AQ28" s="5" t="s">
        <v>99</v>
      </c>
      <c r="AT28" s="5" t="s">
        <v>125</v>
      </c>
      <c r="AU28" s="5" t="s">
        <v>100</v>
      </c>
      <c r="AW28" s="5" t="s">
        <v>97</v>
      </c>
      <c r="AX28" s="7">
        <v>-1</v>
      </c>
      <c r="AY28" s="7">
        <v>-1</v>
      </c>
      <c r="BA28" s="7">
        <v>111008</v>
      </c>
      <c r="BB28" s="7">
        <v>111008</v>
      </c>
      <c r="BC28" s="7">
        <v>102400</v>
      </c>
      <c r="BD28" s="5" t="s">
        <v>101</v>
      </c>
      <c r="BE28" s="5" t="s">
        <v>102</v>
      </c>
      <c r="BF28" s="5" t="s">
        <v>103</v>
      </c>
      <c r="BI28" s="5" t="s">
        <v>93</v>
      </c>
      <c r="BJ28" s="7">
        <v>0</v>
      </c>
      <c r="BK28" s="7">
        <v>10000</v>
      </c>
      <c r="BL28" s="5" t="s">
        <v>93</v>
      </c>
      <c r="BM28" s="5" t="s">
        <v>93</v>
      </c>
      <c r="BO28" s="5" t="s">
        <v>93</v>
      </c>
      <c r="BP28" s="5" t="s">
        <v>126</v>
      </c>
      <c r="BQ28" s="7">
        <v>11</v>
      </c>
      <c r="BR28" s="5" t="s">
        <v>127</v>
      </c>
      <c r="BS28" s="5" t="s">
        <v>128</v>
      </c>
      <c r="BU28" s="5" t="s">
        <v>382</v>
      </c>
      <c r="BV28" s="5" t="s">
        <v>383</v>
      </c>
      <c r="BW28" s="5" t="s">
        <v>383</v>
      </c>
      <c r="BX28" s="5" t="s">
        <v>383</v>
      </c>
      <c r="BZ28" s="5" t="s">
        <v>384</v>
      </c>
      <c r="CA28" s="5" t="s">
        <v>385</v>
      </c>
      <c r="CB28" s="5" t="s">
        <v>104</v>
      </c>
      <c r="CC28" s="5" t="s">
        <v>105</v>
      </c>
      <c r="CD28" s="5" t="s">
        <v>386</v>
      </c>
      <c r="CE28" s="5" t="s">
        <v>257</v>
      </c>
      <c r="CF28" s="5" t="s">
        <v>257</v>
      </c>
      <c r="CG28" s="5" t="s">
        <v>149</v>
      </c>
      <c r="CI28" s="5" t="s">
        <v>387</v>
      </c>
      <c r="CJ28" s="5" t="s">
        <v>388</v>
      </c>
      <c r="CK28" s="5" t="s">
        <v>389</v>
      </c>
      <c r="CL28" s="5" t="s">
        <v>108</v>
      </c>
      <c r="CM28" s="5" t="s">
        <v>109</v>
      </c>
      <c r="CN28" s="5" t="s">
        <v>110</v>
      </c>
      <c r="CO28" s="5" t="s">
        <v>111</v>
      </c>
    </row>
    <row r="29" spans="1:93" x14ac:dyDescent="0.15">
      <c r="A29" s="5" t="s">
        <v>390</v>
      </c>
      <c r="B29" s="5" t="s">
        <v>115</v>
      </c>
      <c r="C29" s="5" t="s">
        <v>93</v>
      </c>
      <c r="D29" s="5" t="s">
        <v>93</v>
      </c>
      <c r="E29" s="5" t="s">
        <v>94</v>
      </c>
      <c r="F29" s="5" t="s">
        <v>391</v>
      </c>
      <c r="G29" s="5" t="s">
        <v>116</v>
      </c>
      <c r="H29" s="5" t="s">
        <v>117</v>
      </c>
      <c r="I29" s="5" t="s">
        <v>94</v>
      </c>
      <c r="J29" s="5" t="s">
        <v>93</v>
      </c>
      <c r="K29" s="6">
        <v>45523.911736111098</v>
      </c>
      <c r="N29" s="5" t="s">
        <v>118</v>
      </c>
      <c r="O29" s="6">
        <v>44742.499062499999</v>
      </c>
      <c r="P29" s="6">
        <v>46094.658425925903</v>
      </c>
      <c r="Q29" s="7">
        <v>4</v>
      </c>
      <c r="R29" s="5" t="s">
        <v>119</v>
      </c>
      <c r="S29" s="7">
        <v>8192</v>
      </c>
      <c r="T29" s="7">
        <f t="shared" si="0"/>
        <v>8</v>
      </c>
      <c r="U29" s="7">
        <v>245</v>
      </c>
      <c r="V29" s="7">
        <v>1</v>
      </c>
      <c r="W29" s="7">
        <v>2</v>
      </c>
      <c r="X29" s="7">
        <v>614400</v>
      </c>
      <c r="Z29" s="7" t="s">
        <v>392</v>
      </c>
      <c r="AA29" s="5" t="s">
        <v>121</v>
      </c>
      <c r="AD29" s="5" t="s">
        <v>122</v>
      </c>
      <c r="AE29" s="5" t="s">
        <v>393</v>
      </c>
      <c r="AF29" s="5" t="s">
        <v>352</v>
      </c>
      <c r="AN29" s="7">
        <v>1</v>
      </c>
      <c r="AO29" s="7">
        <v>8192</v>
      </c>
      <c r="AP29" s="5" t="s">
        <v>394</v>
      </c>
      <c r="AQ29" s="5" t="s">
        <v>99</v>
      </c>
      <c r="AT29" s="5" t="s">
        <v>125</v>
      </c>
      <c r="AU29" s="5" t="s">
        <v>100</v>
      </c>
      <c r="AW29" s="5" t="s">
        <v>97</v>
      </c>
      <c r="AX29" s="7">
        <v>-1</v>
      </c>
      <c r="AY29" s="7">
        <v>-1</v>
      </c>
      <c r="BA29" s="7">
        <v>623402</v>
      </c>
      <c r="BB29" s="7">
        <v>623402</v>
      </c>
      <c r="BC29" s="7">
        <v>614400</v>
      </c>
      <c r="BD29" s="5" t="s">
        <v>101</v>
      </c>
      <c r="BE29" s="5" t="s">
        <v>102</v>
      </c>
      <c r="BF29" s="5" t="s">
        <v>103</v>
      </c>
      <c r="BI29" s="5" t="s">
        <v>93</v>
      </c>
      <c r="BJ29" s="7">
        <v>0</v>
      </c>
      <c r="BK29" s="7">
        <v>10000</v>
      </c>
      <c r="BL29" s="5" t="s">
        <v>93</v>
      </c>
      <c r="BM29" s="5" t="s">
        <v>93</v>
      </c>
      <c r="BO29" s="5" t="s">
        <v>125</v>
      </c>
      <c r="BP29" s="5" t="s">
        <v>266</v>
      </c>
      <c r="BQ29" s="7">
        <v>19</v>
      </c>
      <c r="BR29" s="5" t="s">
        <v>127</v>
      </c>
      <c r="BS29" s="5" t="s">
        <v>128</v>
      </c>
      <c r="BU29" s="5" t="s">
        <v>395</v>
      </c>
      <c r="BV29" s="5" t="s">
        <v>396</v>
      </c>
      <c r="BW29" s="5" t="s">
        <v>396</v>
      </c>
      <c r="BX29" s="5" t="s">
        <v>396</v>
      </c>
      <c r="BY29" s="5" t="s">
        <v>397</v>
      </c>
      <c r="BZ29" s="5" t="s">
        <v>398</v>
      </c>
      <c r="CA29" s="5" t="s">
        <v>399</v>
      </c>
      <c r="CB29" s="5" t="s">
        <v>104</v>
      </c>
      <c r="CC29" s="5" t="s">
        <v>105</v>
      </c>
      <c r="CD29" s="5" t="s">
        <v>158</v>
      </c>
      <c r="CE29" s="5" t="s">
        <v>244</v>
      </c>
      <c r="CF29" s="5" t="s">
        <v>244</v>
      </c>
      <c r="CG29" s="5" t="s">
        <v>149</v>
      </c>
      <c r="CI29" s="5" t="s">
        <v>400</v>
      </c>
      <c r="CJ29" s="5" t="s">
        <v>401</v>
      </c>
      <c r="CK29" s="5" t="s">
        <v>402</v>
      </c>
      <c r="CL29" s="5" t="s">
        <v>108</v>
      </c>
      <c r="CM29" s="5" t="s">
        <v>109</v>
      </c>
      <c r="CN29" s="5" t="s">
        <v>110</v>
      </c>
      <c r="CO29" s="5" t="s">
        <v>111</v>
      </c>
    </row>
    <row r="30" spans="1:93" x14ac:dyDescent="0.15">
      <c r="A30" s="5" t="s">
        <v>403</v>
      </c>
      <c r="B30" s="5" t="s">
        <v>115</v>
      </c>
      <c r="C30" s="5" t="s">
        <v>93</v>
      </c>
      <c r="D30" s="5" t="s">
        <v>93</v>
      </c>
      <c r="E30" s="5" t="s">
        <v>94</v>
      </c>
      <c r="F30" s="5" t="s">
        <v>404</v>
      </c>
      <c r="G30" s="5" t="s">
        <v>116</v>
      </c>
      <c r="H30" s="5" t="s">
        <v>117</v>
      </c>
      <c r="I30" s="5" t="s">
        <v>94</v>
      </c>
      <c r="J30" s="5" t="s">
        <v>93</v>
      </c>
      <c r="K30" s="6">
        <v>45642.597280092603</v>
      </c>
      <c r="N30" s="5" t="s">
        <v>118</v>
      </c>
      <c r="O30" s="6">
        <v>44216.767187500001</v>
      </c>
      <c r="P30" s="6">
        <v>45967.7026273148</v>
      </c>
      <c r="Q30" s="7">
        <v>64</v>
      </c>
      <c r="R30" s="5" t="s">
        <v>119</v>
      </c>
      <c r="S30" s="7">
        <v>256000</v>
      </c>
      <c r="T30" s="7">
        <f t="shared" si="0"/>
        <v>250</v>
      </c>
      <c r="U30" s="7">
        <v>71680</v>
      </c>
      <c r="V30" s="7">
        <v>1</v>
      </c>
      <c r="W30" s="7">
        <v>80</v>
      </c>
      <c r="X30" s="7">
        <v>104505331</v>
      </c>
      <c r="Z30" s="7" t="s">
        <v>250</v>
      </c>
      <c r="AA30" s="5" t="s">
        <v>121</v>
      </c>
      <c r="AE30" s="5" t="s">
        <v>405</v>
      </c>
      <c r="AF30" s="5" t="s">
        <v>352</v>
      </c>
      <c r="AN30" s="7">
        <v>1</v>
      </c>
      <c r="AO30" s="7">
        <v>16384</v>
      </c>
      <c r="AP30" s="5" t="s">
        <v>406</v>
      </c>
      <c r="AQ30" s="5" t="s">
        <v>99</v>
      </c>
      <c r="AT30" s="5" t="s">
        <v>125</v>
      </c>
      <c r="AU30" s="5" t="s">
        <v>100</v>
      </c>
      <c r="AW30" s="5" t="s">
        <v>97</v>
      </c>
      <c r="AX30" s="7">
        <v>-1</v>
      </c>
      <c r="AY30" s="7">
        <v>-1</v>
      </c>
      <c r="BA30" s="7">
        <v>104762057</v>
      </c>
      <c r="BB30" s="7">
        <v>104709734</v>
      </c>
      <c r="BC30" s="7">
        <v>104453039</v>
      </c>
      <c r="BD30" s="5" t="s">
        <v>101</v>
      </c>
      <c r="BE30" s="5" t="s">
        <v>102</v>
      </c>
      <c r="BF30" s="5" t="s">
        <v>103</v>
      </c>
      <c r="BI30" s="5" t="s">
        <v>93</v>
      </c>
      <c r="BJ30" s="7">
        <v>0</v>
      </c>
      <c r="BK30" s="7">
        <v>10</v>
      </c>
      <c r="BL30" s="5" t="s">
        <v>93</v>
      </c>
      <c r="BM30" s="5" t="s">
        <v>93</v>
      </c>
      <c r="BO30" s="5" t="s">
        <v>93</v>
      </c>
      <c r="BP30" s="5" t="s">
        <v>126</v>
      </c>
      <c r="BQ30" s="7">
        <v>14</v>
      </c>
      <c r="BR30" s="5" t="s">
        <v>127</v>
      </c>
      <c r="BS30" s="5" t="s">
        <v>128</v>
      </c>
      <c r="BU30" s="5" t="s">
        <v>407</v>
      </c>
      <c r="BV30" s="5" t="s">
        <v>408</v>
      </c>
      <c r="BW30" s="5" t="s">
        <v>408</v>
      </c>
      <c r="BX30" s="5" t="s">
        <v>408</v>
      </c>
      <c r="CB30" s="5" t="s">
        <v>104</v>
      </c>
      <c r="CC30" s="5" t="s">
        <v>105</v>
      </c>
      <c r="CD30" s="5" t="s">
        <v>158</v>
      </c>
      <c r="CE30" s="5" t="s">
        <v>183</v>
      </c>
      <c r="CF30" s="5" t="s">
        <v>183</v>
      </c>
      <c r="CG30" s="5" t="s">
        <v>149</v>
      </c>
      <c r="CI30" s="5" t="s">
        <v>409</v>
      </c>
      <c r="CJ30" s="5" t="s">
        <v>410</v>
      </c>
      <c r="CK30" s="5" t="s">
        <v>411</v>
      </c>
      <c r="CL30" s="5" t="s">
        <v>108</v>
      </c>
      <c r="CM30" s="5" t="s">
        <v>109</v>
      </c>
      <c r="CN30" s="5" t="s">
        <v>110</v>
      </c>
      <c r="CO30" s="5" t="s">
        <v>111</v>
      </c>
    </row>
    <row r="31" spans="1:93" x14ac:dyDescent="0.15">
      <c r="A31" s="5" t="s">
        <v>412</v>
      </c>
      <c r="B31" s="5" t="s">
        <v>115</v>
      </c>
      <c r="C31" s="5" t="s">
        <v>93</v>
      </c>
      <c r="D31" s="5" t="s">
        <v>93</v>
      </c>
      <c r="E31" s="5" t="s">
        <v>94</v>
      </c>
      <c r="F31" s="5" t="s">
        <v>413</v>
      </c>
      <c r="G31" s="5" t="s">
        <v>116</v>
      </c>
      <c r="H31" s="5" t="s">
        <v>117</v>
      </c>
      <c r="I31" s="5" t="s">
        <v>94</v>
      </c>
      <c r="J31" s="5" t="s">
        <v>93</v>
      </c>
      <c r="K31" s="6">
        <v>45591.535416666702</v>
      </c>
      <c r="N31" s="5" t="s">
        <v>118</v>
      </c>
      <c r="O31" s="6">
        <v>44910.4928587963</v>
      </c>
      <c r="P31" s="6">
        <v>45855.449675925898</v>
      </c>
      <c r="Q31" s="7">
        <v>8</v>
      </c>
      <c r="R31" s="5" t="s">
        <v>119</v>
      </c>
      <c r="S31" s="7">
        <v>32768</v>
      </c>
      <c r="T31" s="7">
        <f t="shared" si="0"/>
        <v>32</v>
      </c>
      <c r="U31" s="7">
        <v>5242</v>
      </c>
      <c r="V31" s="7">
        <v>1</v>
      </c>
      <c r="W31" s="7">
        <v>1</v>
      </c>
      <c r="X31" s="7">
        <v>204800</v>
      </c>
      <c r="Z31" s="7" t="s">
        <v>414</v>
      </c>
      <c r="AA31" s="5" t="s">
        <v>121</v>
      </c>
      <c r="AD31" s="5" t="s">
        <v>122</v>
      </c>
      <c r="AE31" s="5" t="s">
        <v>415</v>
      </c>
      <c r="AF31" s="5" t="s">
        <v>416</v>
      </c>
      <c r="AN31" s="7">
        <v>1</v>
      </c>
      <c r="AO31" s="7">
        <v>8192</v>
      </c>
      <c r="AP31" s="5" t="s">
        <v>417</v>
      </c>
      <c r="AQ31" s="5" t="s">
        <v>99</v>
      </c>
      <c r="AT31" s="5" t="s">
        <v>125</v>
      </c>
      <c r="AU31" s="5" t="s">
        <v>100</v>
      </c>
      <c r="AW31" s="5" t="s">
        <v>97</v>
      </c>
      <c r="AX31" s="7">
        <v>-1</v>
      </c>
      <c r="AY31" s="7">
        <v>-1</v>
      </c>
      <c r="BA31" s="7">
        <v>238451</v>
      </c>
      <c r="BB31" s="7">
        <v>238451</v>
      </c>
      <c r="BC31" s="7">
        <v>204800</v>
      </c>
      <c r="BD31" s="5" t="s">
        <v>101</v>
      </c>
      <c r="BE31" s="5" t="s">
        <v>102</v>
      </c>
      <c r="BF31" s="5" t="s">
        <v>103</v>
      </c>
      <c r="BI31" s="5" t="s">
        <v>93</v>
      </c>
      <c r="BJ31" s="7">
        <v>0</v>
      </c>
      <c r="BK31" s="7">
        <v>10000</v>
      </c>
      <c r="BL31" s="5" t="s">
        <v>93</v>
      </c>
      <c r="BM31" s="5" t="s">
        <v>93</v>
      </c>
      <c r="BO31" s="5" t="s">
        <v>93</v>
      </c>
      <c r="BP31" s="5" t="s">
        <v>266</v>
      </c>
      <c r="BQ31" s="7">
        <v>19</v>
      </c>
      <c r="BR31" s="5" t="s">
        <v>127</v>
      </c>
      <c r="BS31" s="5" t="s">
        <v>128</v>
      </c>
      <c r="BU31" s="5" t="s">
        <v>418</v>
      </c>
      <c r="BV31" s="5" t="s">
        <v>419</v>
      </c>
      <c r="BW31" s="5" t="s">
        <v>419</v>
      </c>
      <c r="BX31" s="5" t="s">
        <v>419</v>
      </c>
      <c r="BZ31" s="5" t="s">
        <v>420</v>
      </c>
      <c r="CA31" s="5" t="s">
        <v>421</v>
      </c>
      <c r="CB31" s="5" t="s">
        <v>104</v>
      </c>
      <c r="CC31" s="5" t="s">
        <v>105</v>
      </c>
      <c r="CD31" s="5" t="s">
        <v>133</v>
      </c>
      <c r="CE31" s="5" t="s">
        <v>422</v>
      </c>
      <c r="CF31" s="5" t="s">
        <v>422</v>
      </c>
      <c r="CG31" s="5" t="s">
        <v>149</v>
      </c>
      <c r="CI31" s="5" t="s">
        <v>423</v>
      </c>
      <c r="CJ31" s="5" t="s">
        <v>424</v>
      </c>
      <c r="CK31" s="5" t="s">
        <v>425</v>
      </c>
      <c r="CL31" s="5" t="s">
        <v>108</v>
      </c>
      <c r="CM31" s="5" t="s">
        <v>109</v>
      </c>
      <c r="CN31" s="5" t="s">
        <v>110</v>
      </c>
      <c r="CO31" s="5" t="s">
        <v>111</v>
      </c>
    </row>
    <row r="32" spans="1:93" x14ac:dyDescent="0.15">
      <c r="A32" s="5" t="s">
        <v>426</v>
      </c>
      <c r="B32" s="5" t="s">
        <v>115</v>
      </c>
      <c r="C32" s="5" t="s">
        <v>93</v>
      </c>
      <c r="D32" s="5" t="s">
        <v>93</v>
      </c>
      <c r="E32" s="5" t="s">
        <v>94</v>
      </c>
      <c r="F32" s="5" t="s">
        <v>426</v>
      </c>
      <c r="G32" s="5" t="s">
        <v>116</v>
      </c>
      <c r="H32" s="5" t="s">
        <v>117</v>
      </c>
      <c r="I32" s="5" t="s">
        <v>94</v>
      </c>
      <c r="J32" s="5" t="s">
        <v>93</v>
      </c>
      <c r="K32" s="6">
        <v>45647.533888888902</v>
      </c>
      <c r="N32" s="5" t="s">
        <v>118</v>
      </c>
      <c r="O32" s="6">
        <v>44134.502893518496</v>
      </c>
      <c r="P32" s="6">
        <v>45763.155925925901</v>
      </c>
      <c r="Q32" s="7">
        <v>4</v>
      </c>
      <c r="R32" s="5" t="s">
        <v>119</v>
      </c>
      <c r="S32" s="7">
        <v>32768</v>
      </c>
      <c r="T32" s="7">
        <f t="shared" si="0"/>
        <v>32</v>
      </c>
      <c r="U32" s="7">
        <v>655</v>
      </c>
      <c r="V32" s="7">
        <v>1</v>
      </c>
      <c r="W32" s="7">
        <v>1</v>
      </c>
      <c r="X32" s="7">
        <v>204800</v>
      </c>
      <c r="Z32" s="7" t="s">
        <v>140</v>
      </c>
      <c r="AA32" s="5" t="s">
        <v>121</v>
      </c>
      <c r="AD32" s="5" t="s">
        <v>122</v>
      </c>
      <c r="AE32" s="5" t="s">
        <v>427</v>
      </c>
      <c r="AF32" s="5" t="s">
        <v>428</v>
      </c>
      <c r="AN32" s="7">
        <v>1</v>
      </c>
      <c r="AO32" s="7">
        <v>8192</v>
      </c>
      <c r="AP32" s="5" t="s">
        <v>429</v>
      </c>
      <c r="AQ32" s="5" t="s">
        <v>430</v>
      </c>
      <c r="AT32" s="5" t="s">
        <v>125</v>
      </c>
      <c r="AU32" s="5" t="s">
        <v>100</v>
      </c>
      <c r="AW32" s="5" t="s">
        <v>97</v>
      </c>
      <c r="AX32" s="7">
        <v>-1</v>
      </c>
      <c r="AY32" s="7">
        <v>-1</v>
      </c>
      <c r="BA32" s="7">
        <v>238548</v>
      </c>
      <c r="BB32" s="7">
        <v>238548</v>
      </c>
      <c r="BC32" s="7">
        <v>204800</v>
      </c>
      <c r="BD32" s="5" t="s">
        <v>101</v>
      </c>
      <c r="BE32" s="5" t="s">
        <v>102</v>
      </c>
      <c r="BF32" s="5" t="s">
        <v>103</v>
      </c>
      <c r="BI32" s="5" t="s">
        <v>93</v>
      </c>
      <c r="BJ32" s="7">
        <v>0</v>
      </c>
      <c r="BK32" s="7">
        <v>10000</v>
      </c>
      <c r="BL32" s="5" t="s">
        <v>93</v>
      </c>
      <c r="BM32" s="5" t="s">
        <v>93</v>
      </c>
      <c r="BO32" s="5" t="s">
        <v>93</v>
      </c>
      <c r="BP32" s="5" t="s">
        <v>126</v>
      </c>
      <c r="BQ32" s="7">
        <v>19</v>
      </c>
      <c r="BR32" s="5" t="s">
        <v>127</v>
      </c>
      <c r="BS32" s="5" t="s">
        <v>128</v>
      </c>
      <c r="BU32" s="5" t="s">
        <v>431</v>
      </c>
      <c r="BV32" s="5" t="s">
        <v>432</v>
      </c>
      <c r="BW32" s="5" t="s">
        <v>432</v>
      </c>
      <c r="BX32" s="5" t="s">
        <v>432</v>
      </c>
      <c r="BZ32" s="5" t="s">
        <v>433</v>
      </c>
      <c r="CA32" s="5" t="s">
        <v>434</v>
      </c>
      <c r="CB32" s="5" t="s">
        <v>180</v>
      </c>
      <c r="CC32" s="5" t="s">
        <v>181</v>
      </c>
      <c r="CD32" s="5" t="s">
        <v>182</v>
      </c>
      <c r="CE32" s="5" t="s">
        <v>183</v>
      </c>
      <c r="CF32" s="5" t="s">
        <v>183</v>
      </c>
      <c r="CG32" s="5" t="s">
        <v>149</v>
      </c>
      <c r="CI32" s="5" t="s">
        <v>435</v>
      </c>
      <c r="CJ32" s="5" t="s">
        <v>436</v>
      </c>
      <c r="CK32" s="5" t="s">
        <v>437</v>
      </c>
      <c r="CL32" s="5" t="s">
        <v>108</v>
      </c>
      <c r="CM32" s="5" t="s">
        <v>109</v>
      </c>
      <c r="CN32" s="5" t="s">
        <v>110</v>
      </c>
      <c r="CO32" s="5" t="s">
        <v>111</v>
      </c>
    </row>
    <row r="33" spans="1:93" x14ac:dyDescent="0.15">
      <c r="A33" s="5" t="s">
        <v>438</v>
      </c>
      <c r="B33" s="5" t="s">
        <v>115</v>
      </c>
      <c r="C33" s="5" t="s">
        <v>93</v>
      </c>
      <c r="D33" s="5" t="s">
        <v>93</v>
      </c>
      <c r="E33" s="5" t="s">
        <v>94</v>
      </c>
      <c r="F33" s="5" t="s">
        <v>439</v>
      </c>
      <c r="G33" s="5" t="s">
        <v>116</v>
      </c>
      <c r="H33" s="5" t="s">
        <v>117</v>
      </c>
      <c r="I33" s="5" t="s">
        <v>94</v>
      </c>
      <c r="J33" s="5" t="s">
        <v>93</v>
      </c>
      <c r="K33" s="6">
        <v>43678.467951388899</v>
      </c>
      <c r="N33" s="5" t="s">
        <v>118</v>
      </c>
      <c r="O33" s="6">
        <v>25568.875</v>
      </c>
      <c r="P33" s="6">
        <v>46078.636250000003</v>
      </c>
      <c r="Q33" s="7">
        <v>2</v>
      </c>
      <c r="R33" s="5" t="s">
        <v>119</v>
      </c>
      <c r="S33" s="7">
        <v>4096</v>
      </c>
      <c r="T33" s="7">
        <f t="shared" si="0"/>
        <v>4</v>
      </c>
      <c r="U33" s="7">
        <v>122</v>
      </c>
      <c r="V33" s="7">
        <v>1</v>
      </c>
      <c r="W33" s="7">
        <v>2</v>
      </c>
      <c r="X33" s="7">
        <v>204800</v>
      </c>
      <c r="Z33" s="7" t="s">
        <v>120</v>
      </c>
      <c r="AA33" s="5" t="s">
        <v>121</v>
      </c>
      <c r="AD33" s="5" t="s">
        <v>122</v>
      </c>
      <c r="AE33" s="5" t="s">
        <v>440</v>
      </c>
      <c r="AF33" s="5" t="s">
        <v>441</v>
      </c>
      <c r="AN33" s="7">
        <v>1</v>
      </c>
      <c r="AO33" s="7">
        <v>8192</v>
      </c>
      <c r="AP33" s="5" t="s">
        <v>98</v>
      </c>
      <c r="AQ33" s="5" t="s">
        <v>99</v>
      </c>
      <c r="AT33" s="5" t="s">
        <v>125</v>
      </c>
      <c r="AU33" s="5" t="s">
        <v>100</v>
      </c>
      <c r="AW33" s="5" t="s">
        <v>97</v>
      </c>
      <c r="AX33" s="7">
        <v>-1</v>
      </c>
      <c r="AY33" s="7">
        <v>-1</v>
      </c>
      <c r="BA33" s="7">
        <v>209242</v>
      </c>
      <c r="BB33" s="7">
        <v>209242</v>
      </c>
      <c r="BC33" s="7">
        <v>204800</v>
      </c>
      <c r="BD33" s="5" t="s">
        <v>101</v>
      </c>
      <c r="BE33" s="5" t="s">
        <v>102</v>
      </c>
      <c r="BF33" s="5" t="s">
        <v>103</v>
      </c>
      <c r="BI33" s="5" t="s">
        <v>93</v>
      </c>
      <c r="BJ33" s="7">
        <v>0</v>
      </c>
      <c r="BK33" s="7">
        <v>10000</v>
      </c>
      <c r="BL33" s="5" t="s">
        <v>93</v>
      </c>
      <c r="BM33" s="5" t="s">
        <v>93</v>
      </c>
      <c r="BO33" s="5" t="s">
        <v>93</v>
      </c>
      <c r="BP33" s="5" t="s">
        <v>126</v>
      </c>
      <c r="BQ33" s="7">
        <v>9</v>
      </c>
      <c r="BR33" s="5" t="s">
        <v>127</v>
      </c>
      <c r="BS33" s="5" t="s">
        <v>128</v>
      </c>
      <c r="BU33" s="5" t="s">
        <v>442</v>
      </c>
      <c r="BV33" s="5" t="s">
        <v>443</v>
      </c>
      <c r="BW33" s="5" t="s">
        <v>443</v>
      </c>
      <c r="BX33" s="5" t="s">
        <v>443</v>
      </c>
      <c r="BZ33" s="5" t="s">
        <v>444</v>
      </c>
      <c r="CA33" s="5" t="s">
        <v>445</v>
      </c>
      <c r="CB33" s="5" t="s">
        <v>104</v>
      </c>
      <c r="CC33" s="5" t="s">
        <v>105</v>
      </c>
      <c r="CD33" s="5" t="s">
        <v>446</v>
      </c>
      <c r="CE33" s="5" t="s">
        <v>183</v>
      </c>
      <c r="CF33" s="5" t="s">
        <v>183</v>
      </c>
      <c r="CG33" s="5" t="s">
        <v>149</v>
      </c>
      <c r="CI33" s="5" t="s">
        <v>447</v>
      </c>
      <c r="CJ33" s="5" t="s">
        <v>448</v>
      </c>
      <c r="CK33" s="5" t="s">
        <v>449</v>
      </c>
      <c r="CL33" s="5" t="s">
        <v>108</v>
      </c>
      <c r="CM33" s="5" t="s">
        <v>109</v>
      </c>
      <c r="CN33" s="5" t="s">
        <v>110</v>
      </c>
      <c r="CO33" s="5" t="s">
        <v>111</v>
      </c>
    </row>
    <row r="34" spans="1:93" x14ac:dyDescent="0.15">
      <c r="A34" s="5" t="s">
        <v>450</v>
      </c>
      <c r="B34" s="5" t="s">
        <v>115</v>
      </c>
      <c r="C34" s="5" t="s">
        <v>93</v>
      </c>
      <c r="D34" s="5" t="s">
        <v>93</v>
      </c>
      <c r="E34" s="5" t="s">
        <v>94</v>
      </c>
      <c r="F34" s="5" t="s">
        <v>450</v>
      </c>
      <c r="G34" s="5" t="s">
        <v>116</v>
      </c>
      <c r="H34" s="5" t="s">
        <v>117</v>
      </c>
      <c r="I34" s="5" t="s">
        <v>94</v>
      </c>
      <c r="J34" s="5" t="s">
        <v>93</v>
      </c>
      <c r="K34" s="6">
        <v>45847.181840277801</v>
      </c>
      <c r="N34" s="5" t="s">
        <v>118</v>
      </c>
      <c r="O34" s="6">
        <v>25568.875</v>
      </c>
      <c r="P34" s="6">
        <v>46086.375462962998</v>
      </c>
      <c r="Q34" s="7">
        <v>4</v>
      </c>
      <c r="R34" s="5" t="s">
        <v>119</v>
      </c>
      <c r="S34" s="7">
        <v>8000</v>
      </c>
      <c r="T34" s="7">
        <f t="shared" si="0"/>
        <v>7.8125</v>
      </c>
      <c r="U34" s="7">
        <v>1040</v>
      </c>
      <c r="V34" s="7">
        <v>1</v>
      </c>
      <c r="W34" s="7">
        <v>4</v>
      </c>
      <c r="X34" s="7">
        <v>146113</v>
      </c>
      <c r="Z34" s="7" t="s">
        <v>287</v>
      </c>
      <c r="AA34" s="5" t="s">
        <v>121</v>
      </c>
      <c r="AD34" s="5" t="s">
        <v>122</v>
      </c>
      <c r="AE34" s="5" t="s">
        <v>451</v>
      </c>
      <c r="AF34" s="5" t="s">
        <v>452</v>
      </c>
      <c r="AN34" s="7">
        <v>1</v>
      </c>
      <c r="AO34" s="7">
        <v>4096</v>
      </c>
      <c r="AP34" s="5" t="s">
        <v>98</v>
      </c>
      <c r="AQ34" s="5" t="s">
        <v>99</v>
      </c>
      <c r="AT34" s="5" t="s">
        <v>125</v>
      </c>
      <c r="AU34" s="5" t="s">
        <v>100</v>
      </c>
      <c r="AW34" s="5" t="s">
        <v>97</v>
      </c>
      <c r="AX34" s="7">
        <v>-1</v>
      </c>
      <c r="AY34" s="7">
        <v>-1</v>
      </c>
      <c r="BA34" s="7">
        <v>154560</v>
      </c>
      <c r="BB34" s="7">
        <v>154560</v>
      </c>
      <c r="BC34" s="7">
        <v>146115</v>
      </c>
      <c r="BD34" s="5" t="s">
        <v>101</v>
      </c>
      <c r="BE34" s="5" t="s">
        <v>102</v>
      </c>
      <c r="BF34" s="5" t="s">
        <v>103</v>
      </c>
      <c r="BI34" s="5" t="s">
        <v>93</v>
      </c>
      <c r="BJ34" s="7">
        <v>0</v>
      </c>
      <c r="BK34" s="7">
        <v>10000</v>
      </c>
      <c r="BL34" s="5" t="s">
        <v>93</v>
      </c>
      <c r="BM34" s="5" t="s">
        <v>93</v>
      </c>
      <c r="BO34" s="5" t="s">
        <v>93</v>
      </c>
      <c r="BP34" s="5" t="s">
        <v>126</v>
      </c>
      <c r="BQ34" s="7">
        <v>7</v>
      </c>
      <c r="BR34" s="5" t="s">
        <v>127</v>
      </c>
      <c r="BS34" s="5" t="s">
        <v>128</v>
      </c>
      <c r="BU34" s="5" t="s">
        <v>453</v>
      </c>
      <c r="BV34" s="5" t="s">
        <v>454</v>
      </c>
      <c r="BW34" s="5" t="s">
        <v>454</v>
      </c>
      <c r="BX34" s="5" t="s">
        <v>454</v>
      </c>
      <c r="BZ34" s="5" t="s">
        <v>455</v>
      </c>
      <c r="CA34" s="5" t="s">
        <v>456</v>
      </c>
      <c r="CB34" s="5" t="s">
        <v>104</v>
      </c>
      <c r="CC34" s="5" t="s">
        <v>105</v>
      </c>
      <c r="CD34" s="5" t="s">
        <v>457</v>
      </c>
      <c r="CE34" s="5" t="s">
        <v>257</v>
      </c>
      <c r="CF34" s="5" t="s">
        <v>257</v>
      </c>
      <c r="CG34" s="5" t="s">
        <v>149</v>
      </c>
      <c r="CI34" s="5" t="s">
        <v>458</v>
      </c>
      <c r="CJ34" s="5" t="s">
        <v>459</v>
      </c>
      <c r="CK34" s="5" t="s">
        <v>460</v>
      </c>
      <c r="CL34" s="5" t="s">
        <v>108</v>
      </c>
      <c r="CM34" s="5" t="s">
        <v>109</v>
      </c>
      <c r="CN34" s="5" t="s">
        <v>110</v>
      </c>
      <c r="CO34" s="5" t="s">
        <v>111</v>
      </c>
    </row>
    <row r="35" spans="1:93" x14ac:dyDescent="0.15">
      <c r="A35" s="5" t="s">
        <v>461</v>
      </c>
      <c r="B35" s="5" t="s">
        <v>115</v>
      </c>
      <c r="C35" s="5" t="s">
        <v>93</v>
      </c>
      <c r="D35" s="5" t="s">
        <v>93</v>
      </c>
      <c r="E35" s="5" t="s">
        <v>94</v>
      </c>
      <c r="F35" s="5" t="s">
        <v>462</v>
      </c>
      <c r="G35" s="5" t="s">
        <v>116</v>
      </c>
      <c r="H35" s="5" t="s">
        <v>117</v>
      </c>
      <c r="I35" s="5" t="s">
        <v>97</v>
      </c>
      <c r="J35" s="5" t="s">
        <v>93</v>
      </c>
      <c r="K35" s="6">
        <v>45634.678449074097</v>
      </c>
      <c r="N35" s="5" t="s">
        <v>118</v>
      </c>
      <c r="O35" s="6">
        <v>45634.672511574099</v>
      </c>
      <c r="P35" s="6">
        <v>46098.3147916667</v>
      </c>
      <c r="Q35" s="7">
        <v>8</v>
      </c>
      <c r="R35" s="5" t="s">
        <v>119</v>
      </c>
      <c r="S35" s="7">
        <v>32768</v>
      </c>
      <c r="T35" s="7">
        <f t="shared" si="0"/>
        <v>32</v>
      </c>
      <c r="U35" s="7">
        <v>8192</v>
      </c>
      <c r="V35" s="7">
        <v>1</v>
      </c>
      <c r="W35" s="7">
        <v>1</v>
      </c>
      <c r="X35" s="7">
        <v>204800</v>
      </c>
      <c r="Z35" s="7" t="s">
        <v>414</v>
      </c>
      <c r="AA35" s="5" t="s">
        <v>121</v>
      </c>
      <c r="AD35" s="5" t="s">
        <v>122</v>
      </c>
      <c r="AE35" s="5" t="s">
        <v>463</v>
      </c>
      <c r="AF35" s="5" t="s">
        <v>416</v>
      </c>
      <c r="AN35" s="7">
        <v>1</v>
      </c>
      <c r="AO35" s="7">
        <v>8192</v>
      </c>
      <c r="AP35" s="5" t="s">
        <v>417</v>
      </c>
      <c r="AQ35" s="5" t="s">
        <v>237</v>
      </c>
      <c r="AT35" s="5" t="s">
        <v>125</v>
      </c>
      <c r="AU35" s="5" t="s">
        <v>100</v>
      </c>
      <c r="AW35" s="5" t="s">
        <v>97</v>
      </c>
      <c r="AX35" s="7">
        <v>-1</v>
      </c>
      <c r="AY35" s="7">
        <v>-1</v>
      </c>
      <c r="BA35" s="7">
        <v>238174</v>
      </c>
      <c r="BB35" s="7">
        <v>238174</v>
      </c>
      <c r="BC35" s="7">
        <v>204800</v>
      </c>
      <c r="BD35" s="5" t="s">
        <v>101</v>
      </c>
      <c r="BE35" s="5" t="s">
        <v>102</v>
      </c>
      <c r="BF35" s="5" t="s">
        <v>103</v>
      </c>
      <c r="BI35" s="5" t="s">
        <v>93</v>
      </c>
      <c r="BJ35" s="7">
        <v>0</v>
      </c>
      <c r="BK35" s="7">
        <v>10000</v>
      </c>
      <c r="BL35" s="5" t="s">
        <v>93</v>
      </c>
      <c r="BM35" s="5" t="s">
        <v>93</v>
      </c>
      <c r="BO35" s="5" t="s">
        <v>93</v>
      </c>
      <c r="BP35" s="5" t="s">
        <v>266</v>
      </c>
      <c r="BQ35" s="7">
        <v>19</v>
      </c>
      <c r="BR35" s="5" t="s">
        <v>127</v>
      </c>
      <c r="BS35" s="5" t="s">
        <v>128</v>
      </c>
      <c r="BU35" s="5" t="s">
        <v>464</v>
      </c>
      <c r="BV35" s="5" t="s">
        <v>465</v>
      </c>
      <c r="BW35" s="5" t="s">
        <v>465</v>
      </c>
      <c r="BX35" s="5" t="s">
        <v>465</v>
      </c>
      <c r="CB35" s="5" t="s">
        <v>104</v>
      </c>
      <c r="CC35" s="5" t="s">
        <v>105</v>
      </c>
      <c r="CD35" s="5" t="s">
        <v>133</v>
      </c>
      <c r="CE35" s="5" t="s">
        <v>422</v>
      </c>
      <c r="CF35" s="5" t="s">
        <v>422</v>
      </c>
      <c r="CG35" s="5" t="s">
        <v>149</v>
      </c>
      <c r="CI35" s="5" t="s">
        <v>466</v>
      </c>
      <c r="CJ35" s="5" t="s">
        <v>467</v>
      </c>
      <c r="CK35" s="5" t="s">
        <v>468</v>
      </c>
      <c r="CL35" s="5" t="s">
        <v>108</v>
      </c>
      <c r="CM35" s="5" t="s">
        <v>109</v>
      </c>
      <c r="CN35" s="5" t="s">
        <v>110</v>
      </c>
      <c r="CO35" s="5" t="s">
        <v>111</v>
      </c>
    </row>
    <row r="36" spans="1:93" x14ac:dyDescent="0.15">
      <c r="A36" s="5" t="s">
        <v>469</v>
      </c>
      <c r="B36" s="5" t="s">
        <v>115</v>
      </c>
      <c r="C36" s="5" t="s">
        <v>93</v>
      </c>
      <c r="D36" s="5" t="s">
        <v>93</v>
      </c>
      <c r="E36" s="5" t="s">
        <v>94</v>
      </c>
      <c r="F36" s="5" t="s">
        <v>469</v>
      </c>
      <c r="G36" s="5" t="s">
        <v>116</v>
      </c>
      <c r="H36" s="5" t="s">
        <v>117</v>
      </c>
      <c r="I36" s="5" t="s">
        <v>94</v>
      </c>
      <c r="J36" s="5" t="s">
        <v>93</v>
      </c>
      <c r="K36" s="6">
        <v>44616.853148148097</v>
      </c>
      <c r="N36" s="5" t="s">
        <v>118</v>
      </c>
      <c r="O36" s="6">
        <v>43921.782129629602</v>
      </c>
      <c r="P36" s="6">
        <v>45924.035219907397</v>
      </c>
      <c r="Q36" s="7">
        <v>8</v>
      </c>
      <c r="R36" s="5" t="s">
        <v>119</v>
      </c>
      <c r="S36" s="7">
        <v>8192</v>
      </c>
      <c r="T36" s="7">
        <f t="shared" si="0"/>
        <v>8</v>
      </c>
      <c r="U36" s="7">
        <v>4997</v>
      </c>
      <c r="V36" s="7">
        <v>3</v>
      </c>
      <c r="W36" s="7">
        <v>1</v>
      </c>
      <c r="X36" s="7">
        <v>512000</v>
      </c>
      <c r="Z36" s="7" t="s">
        <v>287</v>
      </c>
      <c r="AA36" s="5" t="s">
        <v>121</v>
      </c>
      <c r="AD36" s="5" t="s">
        <v>122</v>
      </c>
      <c r="AE36" s="5" t="s">
        <v>470</v>
      </c>
      <c r="AF36" s="5" t="s">
        <v>441</v>
      </c>
      <c r="AG36" s="5" t="s">
        <v>441</v>
      </c>
      <c r="AH36" s="5" t="s">
        <v>441</v>
      </c>
      <c r="AN36" s="7">
        <v>1</v>
      </c>
      <c r="AO36" s="7">
        <v>4096</v>
      </c>
      <c r="AP36" s="5" t="s">
        <v>98</v>
      </c>
      <c r="AQ36" s="5" t="s">
        <v>237</v>
      </c>
      <c r="AT36" s="5" t="s">
        <v>125</v>
      </c>
      <c r="AU36" s="5" t="s">
        <v>100</v>
      </c>
      <c r="AW36" s="5" t="s">
        <v>97</v>
      </c>
      <c r="AX36" s="7">
        <v>-1</v>
      </c>
      <c r="AY36" s="7">
        <v>-1</v>
      </c>
      <c r="BA36" s="7">
        <v>520281</v>
      </c>
      <c r="BB36" s="7">
        <v>520281</v>
      </c>
      <c r="BC36" s="7">
        <v>512000</v>
      </c>
      <c r="BD36" s="5" t="s">
        <v>101</v>
      </c>
      <c r="BE36" s="5" t="s">
        <v>102</v>
      </c>
      <c r="BF36" s="5" t="s">
        <v>103</v>
      </c>
      <c r="BI36" s="5" t="s">
        <v>93</v>
      </c>
      <c r="BJ36" s="7">
        <v>0</v>
      </c>
      <c r="BK36" s="7">
        <v>10000</v>
      </c>
      <c r="BL36" s="5" t="s">
        <v>93</v>
      </c>
      <c r="BM36" s="5" t="s">
        <v>93</v>
      </c>
      <c r="BO36" s="5" t="s">
        <v>93</v>
      </c>
      <c r="BP36" s="5" t="s">
        <v>126</v>
      </c>
      <c r="BQ36" s="7">
        <v>10</v>
      </c>
      <c r="BR36" s="5" t="s">
        <v>127</v>
      </c>
      <c r="BS36" s="5" t="s">
        <v>128</v>
      </c>
      <c r="BU36" s="5" t="s">
        <v>471</v>
      </c>
      <c r="BV36" s="5" t="s">
        <v>472</v>
      </c>
      <c r="BW36" s="5" t="s">
        <v>472</v>
      </c>
      <c r="BX36" s="5" t="s">
        <v>472</v>
      </c>
      <c r="BZ36" s="5" t="s">
        <v>473</v>
      </c>
      <c r="CA36" s="5" t="s">
        <v>474</v>
      </c>
      <c r="CB36" s="5" t="s">
        <v>104</v>
      </c>
      <c r="CC36" s="5" t="s">
        <v>105</v>
      </c>
      <c r="CD36" s="5" t="s">
        <v>475</v>
      </c>
      <c r="CE36" s="5" t="s">
        <v>476</v>
      </c>
      <c r="CF36" s="5" t="s">
        <v>477</v>
      </c>
      <c r="CG36" s="5" t="s">
        <v>149</v>
      </c>
      <c r="CI36" s="5" t="s">
        <v>478</v>
      </c>
      <c r="CJ36" s="5" t="s">
        <v>479</v>
      </c>
      <c r="CK36" s="5" t="s">
        <v>480</v>
      </c>
      <c r="CL36" s="5" t="s">
        <v>108</v>
      </c>
      <c r="CM36" s="5" t="s">
        <v>109</v>
      </c>
      <c r="CN36" s="5" t="s">
        <v>110</v>
      </c>
      <c r="CO36" s="5" t="s">
        <v>111</v>
      </c>
    </row>
    <row r="37" spans="1:93" x14ac:dyDescent="0.15">
      <c r="A37" s="5" t="s">
        <v>481</v>
      </c>
      <c r="B37" s="5" t="s">
        <v>115</v>
      </c>
      <c r="C37" s="5" t="s">
        <v>93</v>
      </c>
      <c r="D37" s="5" t="s">
        <v>93</v>
      </c>
      <c r="E37" s="5" t="s">
        <v>94</v>
      </c>
      <c r="F37" s="5" t="s">
        <v>481</v>
      </c>
      <c r="G37" s="5" t="s">
        <v>116</v>
      </c>
      <c r="H37" s="5" t="s">
        <v>117</v>
      </c>
      <c r="I37" s="5" t="s">
        <v>94</v>
      </c>
      <c r="J37" s="5" t="s">
        <v>93</v>
      </c>
      <c r="K37" s="6">
        <v>45034.899849537003</v>
      </c>
      <c r="N37" s="5" t="s">
        <v>118</v>
      </c>
      <c r="O37" s="6">
        <v>25568.875</v>
      </c>
      <c r="P37" s="6">
        <v>46007.199386574102</v>
      </c>
      <c r="Q37" s="7">
        <v>8</v>
      </c>
      <c r="R37" s="5" t="s">
        <v>119</v>
      </c>
      <c r="S37" s="7">
        <v>8192</v>
      </c>
      <c r="T37" s="7">
        <f t="shared" si="0"/>
        <v>8</v>
      </c>
      <c r="U37" s="7">
        <v>3932</v>
      </c>
      <c r="V37" s="7">
        <v>3</v>
      </c>
      <c r="W37" s="7">
        <v>1</v>
      </c>
      <c r="X37" s="7">
        <v>512000</v>
      </c>
      <c r="Z37" s="7" t="s">
        <v>120</v>
      </c>
      <c r="AA37" s="5" t="s">
        <v>121</v>
      </c>
      <c r="AD37" s="5" t="s">
        <v>122</v>
      </c>
      <c r="AE37" s="5" t="s">
        <v>482</v>
      </c>
      <c r="AF37" s="5" t="s">
        <v>441</v>
      </c>
      <c r="AG37" s="5" t="s">
        <v>441</v>
      </c>
      <c r="AH37" s="5" t="s">
        <v>441</v>
      </c>
      <c r="AN37" s="7">
        <v>1</v>
      </c>
      <c r="AO37" s="7">
        <v>4096</v>
      </c>
      <c r="AP37" s="5" t="s">
        <v>98</v>
      </c>
      <c r="AQ37" s="5" t="s">
        <v>99</v>
      </c>
      <c r="AT37" s="5" t="s">
        <v>125</v>
      </c>
      <c r="AU37" s="5" t="s">
        <v>100</v>
      </c>
      <c r="AW37" s="5" t="s">
        <v>97</v>
      </c>
      <c r="AX37" s="7">
        <v>-1</v>
      </c>
      <c r="AY37" s="7">
        <v>-1</v>
      </c>
      <c r="BA37" s="7">
        <v>520281</v>
      </c>
      <c r="BB37" s="7">
        <v>520281</v>
      </c>
      <c r="BC37" s="7">
        <v>512000</v>
      </c>
      <c r="BD37" s="5" t="s">
        <v>101</v>
      </c>
      <c r="BE37" s="5" t="s">
        <v>102</v>
      </c>
      <c r="BF37" s="5" t="s">
        <v>103</v>
      </c>
      <c r="BI37" s="5" t="s">
        <v>93</v>
      </c>
      <c r="BJ37" s="7">
        <v>0</v>
      </c>
      <c r="BK37" s="7">
        <v>10000</v>
      </c>
      <c r="BL37" s="5" t="s">
        <v>93</v>
      </c>
      <c r="BM37" s="5" t="s">
        <v>93</v>
      </c>
      <c r="BO37" s="5" t="s">
        <v>93</v>
      </c>
      <c r="BP37" s="5" t="s">
        <v>126</v>
      </c>
      <c r="BQ37" s="7">
        <v>10</v>
      </c>
      <c r="BR37" s="5" t="s">
        <v>127</v>
      </c>
      <c r="BS37" s="5" t="s">
        <v>128</v>
      </c>
      <c r="BU37" s="5" t="s">
        <v>483</v>
      </c>
      <c r="BV37" s="5" t="s">
        <v>484</v>
      </c>
      <c r="BW37" s="5" t="s">
        <v>484</v>
      </c>
      <c r="BX37" s="5" t="s">
        <v>484</v>
      </c>
      <c r="BZ37" s="5" t="s">
        <v>485</v>
      </c>
      <c r="CA37" s="5" t="s">
        <v>486</v>
      </c>
      <c r="CB37" s="5" t="s">
        <v>104</v>
      </c>
      <c r="CC37" s="5" t="s">
        <v>105</v>
      </c>
      <c r="CD37" s="5" t="s">
        <v>487</v>
      </c>
      <c r="CE37" s="5" t="s">
        <v>476</v>
      </c>
      <c r="CF37" s="5" t="s">
        <v>477</v>
      </c>
      <c r="CG37" s="5" t="s">
        <v>149</v>
      </c>
      <c r="CI37" s="5" t="s">
        <v>488</v>
      </c>
      <c r="CJ37" s="5" t="s">
        <v>489</v>
      </c>
      <c r="CK37" s="5" t="s">
        <v>490</v>
      </c>
      <c r="CL37" s="5" t="s">
        <v>108</v>
      </c>
      <c r="CM37" s="5" t="s">
        <v>109</v>
      </c>
      <c r="CN37" s="5" t="s">
        <v>110</v>
      </c>
      <c r="CO37" s="5" t="s">
        <v>111</v>
      </c>
    </row>
    <row r="38" spans="1:93" x14ac:dyDescent="0.15">
      <c r="A38" s="5" t="s">
        <v>491</v>
      </c>
      <c r="B38" s="5" t="s">
        <v>115</v>
      </c>
      <c r="C38" s="5" t="s">
        <v>93</v>
      </c>
      <c r="D38" s="5" t="s">
        <v>93</v>
      </c>
      <c r="E38" s="5" t="s">
        <v>94</v>
      </c>
      <c r="F38" s="5" t="s">
        <v>491</v>
      </c>
      <c r="G38" s="5" t="s">
        <v>116</v>
      </c>
      <c r="H38" s="5" t="s">
        <v>117</v>
      </c>
      <c r="I38" s="5" t="s">
        <v>94</v>
      </c>
      <c r="J38" s="5" t="s">
        <v>93</v>
      </c>
      <c r="K38" s="6">
        <v>45847.181828703702</v>
      </c>
      <c r="N38" s="5" t="s">
        <v>118</v>
      </c>
      <c r="O38" s="6">
        <v>25568.875</v>
      </c>
      <c r="P38" s="6">
        <v>46086.358900462998</v>
      </c>
      <c r="Q38" s="7">
        <v>2</v>
      </c>
      <c r="R38" s="5" t="s">
        <v>119</v>
      </c>
      <c r="S38" s="7">
        <v>3712</v>
      </c>
      <c r="T38" s="7">
        <f t="shared" si="0"/>
        <v>3.625</v>
      </c>
      <c r="U38" s="7">
        <v>445</v>
      </c>
      <c r="V38" s="7">
        <v>1</v>
      </c>
      <c r="W38" s="7">
        <v>3</v>
      </c>
      <c r="X38" s="7">
        <v>77788</v>
      </c>
      <c r="Z38" s="7" t="s">
        <v>287</v>
      </c>
      <c r="AA38" s="5" t="s">
        <v>121</v>
      </c>
      <c r="AD38" s="5" t="s">
        <v>122</v>
      </c>
      <c r="AE38" s="5" t="s">
        <v>492</v>
      </c>
      <c r="AF38" s="5" t="s">
        <v>332</v>
      </c>
      <c r="AN38" s="7">
        <v>1</v>
      </c>
      <c r="AO38" s="7">
        <v>4096</v>
      </c>
      <c r="AP38" s="5" t="s">
        <v>98</v>
      </c>
      <c r="AQ38" s="5" t="s">
        <v>99</v>
      </c>
      <c r="AT38" s="5" t="s">
        <v>125</v>
      </c>
      <c r="AU38" s="5" t="s">
        <v>100</v>
      </c>
      <c r="AW38" s="5" t="s">
        <v>97</v>
      </c>
      <c r="AX38" s="7">
        <v>-1</v>
      </c>
      <c r="AY38" s="7">
        <v>-1</v>
      </c>
      <c r="BA38" s="7">
        <v>81918</v>
      </c>
      <c r="BB38" s="7">
        <v>51408</v>
      </c>
      <c r="BC38" s="7">
        <v>47278</v>
      </c>
      <c r="BD38" s="5" t="s">
        <v>101</v>
      </c>
      <c r="BE38" s="5" t="s">
        <v>102</v>
      </c>
      <c r="BF38" s="5" t="s">
        <v>103</v>
      </c>
      <c r="BI38" s="5" t="s">
        <v>93</v>
      </c>
      <c r="BJ38" s="7">
        <v>0</v>
      </c>
      <c r="BK38" s="7">
        <v>10000</v>
      </c>
      <c r="BL38" s="5" t="s">
        <v>93</v>
      </c>
      <c r="BM38" s="5" t="s">
        <v>93</v>
      </c>
      <c r="BO38" s="5" t="s">
        <v>93</v>
      </c>
      <c r="BP38" s="5" t="s">
        <v>126</v>
      </c>
      <c r="BQ38" s="7">
        <v>11</v>
      </c>
      <c r="BR38" s="5" t="s">
        <v>127</v>
      </c>
      <c r="BS38" s="5" t="s">
        <v>128</v>
      </c>
      <c r="BU38" s="5" t="s">
        <v>493</v>
      </c>
      <c r="BV38" s="5" t="s">
        <v>494</v>
      </c>
      <c r="BW38" s="5" t="s">
        <v>494</v>
      </c>
      <c r="BX38" s="5" t="s">
        <v>494</v>
      </c>
      <c r="BZ38" s="5" t="s">
        <v>495</v>
      </c>
      <c r="CA38" s="5" t="s">
        <v>496</v>
      </c>
      <c r="CB38" s="5" t="s">
        <v>104</v>
      </c>
      <c r="CC38" s="5" t="s">
        <v>105</v>
      </c>
      <c r="CD38" s="5" t="s">
        <v>497</v>
      </c>
      <c r="CE38" s="5" t="s">
        <v>134</v>
      </c>
      <c r="CF38" s="5" t="s">
        <v>135</v>
      </c>
      <c r="CI38" s="5" t="s">
        <v>498</v>
      </c>
      <c r="CJ38" s="5" t="s">
        <v>499</v>
      </c>
      <c r="CK38" s="5" t="s">
        <v>500</v>
      </c>
      <c r="CL38" s="5" t="s">
        <v>108</v>
      </c>
      <c r="CM38" s="5" t="s">
        <v>109</v>
      </c>
      <c r="CN38" s="5" t="s">
        <v>110</v>
      </c>
      <c r="CO38" s="5" t="s">
        <v>111</v>
      </c>
    </row>
    <row r="39" spans="1:93" x14ac:dyDescent="0.15">
      <c r="A39" s="5" t="s">
        <v>501</v>
      </c>
      <c r="B39" s="5" t="s">
        <v>115</v>
      </c>
      <c r="C39" s="5" t="s">
        <v>93</v>
      </c>
      <c r="D39" s="5" t="s">
        <v>93</v>
      </c>
      <c r="E39" s="5" t="s">
        <v>94</v>
      </c>
      <c r="F39" s="5" t="s">
        <v>501</v>
      </c>
      <c r="G39" s="5" t="s">
        <v>116</v>
      </c>
      <c r="H39" s="5" t="s">
        <v>117</v>
      </c>
      <c r="I39" s="5" t="s">
        <v>94</v>
      </c>
      <c r="J39" s="5" t="s">
        <v>93</v>
      </c>
      <c r="K39" s="6">
        <v>43819.506874999999</v>
      </c>
      <c r="N39" s="5" t="s">
        <v>118</v>
      </c>
      <c r="O39" s="6">
        <v>43819.503622685203</v>
      </c>
      <c r="P39" s="6">
        <v>46093.6787847222</v>
      </c>
      <c r="Q39" s="7">
        <v>2</v>
      </c>
      <c r="R39" s="5" t="s">
        <v>119</v>
      </c>
      <c r="S39" s="7">
        <v>8192</v>
      </c>
      <c r="T39" s="7">
        <f t="shared" si="0"/>
        <v>8</v>
      </c>
      <c r="U39" s="7">
        <v>327</v>
      </c>
      <c r="V39" s="7">
        <v>1</v>
      </c>
      <c r="W39" s="7">
        <v>3</v>
      </c>
      <c r="X39" s="7">
        <v>291840</v>
      </c>
      <c r="AA39" s="5" t="s">
        <v>121</v>
      </c>
      <c r="AD39" s="5" t="s">
        <v>122</v>
      </c>
      <c r="AE39" s="5" t="s">
        <v>502</v>
      </c>
      <c r="AF39" s="5" t="s">
        <v>503</v>
      </c>
      <c r="AN39" s="7">
        <v>1</v>
      </c>
      <c r="AO39" s="7">
        <v>8192</v>
      </c>
      <c r="AP39" s="5" t="s">
        <v>289</v>
      </c>
      <c r="AQ39" s="5" t="s">
        <v>237</v>
      </c>
      <c r="AT39" s="5" t="s">
        <v>125</v>
      </c>
      <c r="AU39" s="5" t="s">
        <v>100</v>
      </c>
      <c r="AW39" s="5" t="s">
        <v>97</v>
      </c>
      <c r="AX39" s="7">
        <v>-1</v>
      </c>
      <c r="AY39" s="7">
        <v>-1</v>
      </c>
      <c r="BA39" s="7">
        <v>300378</v>
      </c>
      <c r="BB39" s="7">
        <v>300378</v>
      </c>
      <c r="BC39" s="7">
        <v>291840</v>
      </c>
      <c r="BD39" s="5" t="s">
        <v>101</v>
      </c>
      <c r="BE39" s="5" t="s">
        <v>102</v>
      </c>
      <c r="BF39" s="5" t="s">
        <v>103</v>
      </c>
      <c r="BI39" s="5" t="s">
        <v>93</v>
      </c>
      <c r="BJ39" s="7">
        <v>0</v>
      </c>
      <c r="BK39" s="7">
        <v>10000</v>
      </c>
      <c r="BL39" s="5" t="s">
        <v>93</v>
      </c>
      <c r="BM39" s="5" t="s">
        <v>93</v>
      </c>
      <c r="BO39" s="5" t="s">
        <v>93</v>
      </c>
      <c r="BP39" s="5" t="s">
        <v>126</v>
      </c>
      <c r="BQ39" s="7">
        <v>14</v>
      </c>
      <c r="BR39" s="5" t="s">
        <v>127</v>
      </c>
      <c r="BS39" s="5" t="s">
        <v>128</v>
      </c>
      <c r="BU39" s="5" t="s">
        <v>504</v>
      </c>
      <c r="BV39" s="5" t="s">
        <v>505</v>
      </c>
      <c r="BW39" s="5" t="s">
        <v>505</v>
      </c>
      <c r="BX39" s="5" t="s">
        <v>505</v>
      </c>
      <c r="BY39" s="5" t="s">
        <v>506</v>
      </c>
      <c r="BZ39" s="5" t="s">
        <v>507</v>
      </c>
      <c r="CA39" s="5" t="s">
        <v>508</v>
      </c>
      <c r="CB39" s="5" t="s">
        <v>104</v>
      </c>
      <c r="CC39" s="5" t="s">
        <v>242</v>
      </c>
      <c r="CD39" s="5" t="s">
        <v>509</v>
      </c>
      <c r="CE39" s="5" t="s">
        <v>183</v>
      </c>
      <c r="CF39" s="5" t="s">
        <v>183</v>
      </c>
      <c r="CI39" s="5" t="s">
        <v>510</v>
      </c>
      <c r="CJ39" s="5" t="s">
        <v>511</v>
      </c>
      <c r="CK39" s="5" t="s">
        <v>512</v>
      </c>
      <c r="CL39" s="5" t="s">
        <v>108</v>
      </c>
      <c r="CM39" s="5" t="s">
        <v>109</v>
      </c>
      <c r="CN39" s="5" t="s">
        <v>110</v>
      </c>
      <c r="CO39" s="5" t="s">
        <v>111</v>
      </c>
    </row>
    <row r="40" spans="1:93" x14ac:dyDescent="0.15">
      <c r="A40" s="5" t="s">
        <v>513</v>
      </c>
      <c r="B40" s="5" t="s">
        <v>115</v>
      </c>
      <c r="C40" s="5" t="s">
        <v>93</v>
      </c>
      <c r="D40" s="5" t="s">
        <v>93</v>
      </c>
      <c r="E40" s="5" t="s">
        <v>94</v>
      </c>
      <c r="F40" s="5" t="s">
        <v>513</v>
      </c>
      <c r="G40" s="5" t="s">
        <v>116</v>
      </c>
      <c r="H40" s="5" t="s">
        <v>117</v>
      </c>
      <c r="I40" s="5" t="s">
        <v>94</v>
      </c>
      <c r="J40" s="5" t="s">
        <v>93</v>
      </c>
      <c r="K40" s="6">
        <v>45647.533888888902</v>
      </c>
      <c r="N40" s="5" t="s">
        <v>118</v>
      </c>
      <c r="O40" s="6">
        <v>45135.428391203699</v>
      </c>
      <c r="P40" s="6">
        <v>45763.157546296301</v>
      </c>
      <c r="Q40" s="7">
        <v>16</v>
      </c>
      <c r="R40" s="5" t="s">
        <v>119</v>
      </c>
      <c r="S40" s="7">
        <v>65536</v>
      </c>
      <c r="T40" s="7">
        <f t="shared" si="0"/>
        <v>64</v>
      </c>
      <c r="U40" s="7">
        <v>655</v>
      </c>
      <c r="V40" s="7">
        <v>1</v>
      </c>
      <c r="W40" s="7">
        <v>1</v>
      </c>
      <c r="X40" s="7">
        <v>204800</v>
      </c>
      <c r="Z40" s="7" t="s">
        <v>140</v>
      </c>
      <c r="AA40" s="5" t="s">
        <v>121</v>
      </c>
      <c r="AD40" s="5" t="s">
        <v>122</v>
      </c>
      <c r="AE40" s="5" t="s">
        <v>514</v>
      </c>
      <c r="AF40" s="5" t="s">
        <v>428</v>
      </c>
      <c r="AN40" s="7">
        <v>1</v>
      </c>
      <c r="AO40" s="7">
        <v>8192</v>
      </c>
      <c r="AP40" s="5" t="s">
        <v>174</v>
      </c>
      <c r="AQ40" s="5" t="s">
        <v>515</v>
      </c>
      <c r="AT40" s="5" t="s">
        <v>125</v>
      </c>
      <c r="AU40" s="5" t="s">
        <v>100</v>
      </c>
      <c r="AW40" s="5" t="s">
        <v>97</v>
      </c>
      <c r="AX40" s="7">
        <v>-1</v>
      </c>
      <c r="AY40" s="7">
        <v>-1</v>
      </c>
      <c r="BA40" s="7">
        <v>271190</v>
      </c>
      <c r="BB40" s="7">
        <v>271190</v>
      </c>
      <c r="BC40" s="7">
        <v>204800</v>
      </c>
      <c r="BD40" s="5" t="s">
        <v>101</v>
      </c>
      <c r="BE40" s="5" t="s">
        <v>102</v>
      </c>
      <c r="BF40" s="5" t="s">
        <v>103</v>
      </c>
      <c r="BI40" s="5" t="s">
        <v>93</v>
      </c>
      <c r="BJ40" s="7">
        <v>0</v>
      </c>
      <c r="BK40" s="7">
        <v>10000</v>
      </c>
      <c r="BL40" s="5" t="s">
        <v>93</v>
      </c>
      <c r="BM40" s="5" t="s">
        <v>93</v>
      </c>
      <c r="BO40" s="5" t="s">
        <v>93</v>
      </c>
      <c r="BP40" s="5" t="s">
        <v>126</v>
      </c>
      <c r="BQ40" s="7">
        <v>19</v>
      </c>
      <c r="BR40" s="5" t="s">
        <v>127</v>
      </c>
      <c r="BS40" s="5" t="s">
        <v>128</v>
      </c>
      <c r="BU40" s="5" t="s">
        <v>516</v>
      </c>
      <c r="BV40" s="5" t="s">
        <v>517</v>
      </c>
      <c r="BW40" s="5" t="s">
        <v>517</v>
      </c>
      <c r="BX40" s="5" t="s">
        <v>517</v>
      </c>
      <c r="BZ40" s="5" t="s">
        <v>518</v>
      </c>
      <c r="CA40" s="5" t="s">
        <v>519</v>
      </c>
      <c r="CB40" s="5" t="s">
        <v>180</v>
      </c>
      <c r="CC40" s="5" t="s">
        <v>181</v>
      </c>
      <c r="CD40" s="5" t="s">
        <v>520</v>
      </c>
      <c r="CE40" s="5" t="s">
        <v>183</v>
      </c>
      <c r="CF40" s="5" t="s">
        <v>183</v>
      </c>
      <c r="CI40" s="5" t="s">
        <v>521</v>
      </c>
      <c r="CJ40" s="5" t="s">
        <v>522</v>
      </c>
      <c r="CK40" s="5" t="s">
        <v>523</v>
      </c>
      <c r="CL40" s="5" t="s">
        <v>108</v>
      </c>
      <c r="CM40" s="5" t="s">
        <v>109</v>
      </c>
      <c r="CN40" s="5" t="s">
        <v>110</v>
      </c>
      <c r="CO40" s="5" t="s">
        <v>111</v>
      </c>
    </row>
    <row r="41" spans="1:93" x14ac:dyDescent="0.15">
      <c r="A41" s="5" t="s">
        <v>524</v>
      </c>
      <c r="B41" s="5" t="s">
        <v>115</v>
      </c>
      <c r="C41" s="5" t="s">
        <v>93</v>
      </c>
      <c r="D41" s="5" t="s">
        <v>93</v>
      </c>
      <c r="E41" s="5" t="s">
        <v>94</v>
      </c>
      <c r="F41" s="5" t="s">
        <v>525</v>
      </c>
      <c r="G41" s="5" t="s">
        <v>116</v>
      </c>
      <c r="H41" s="5" t="s">
        <v>117</v>
      </c>
      <c r="I41" s="5" t="s">
        <v>94</v>
      </c>
      <c r="J41" s="5" t="s">
        <v>93</v>
      </c>
      <c r="K41" s="6">
        <v>45090.637025463002</v>
      </c>
      <c r="N41" s="5" t="s">
        <v>118</v>
      </c>
      <c r="O41" s="6">
        <v>25568.875</v>
      </c>
      <c r="P41" s="6">
        <v>45924.035219907397</v>
      </c>
      <c r="Q41" s="7">
        <v>4</v>
      </c>
      <c r="R41" s="5" t="s">
        <v>119</v>
      </c>
      <c r="S41" s="7">
        <v>8192</v>
      </c>
      <c r="T41" s="7">
        <f t="shared" si="0"/>
        <v>8</v>
      </c>
      <c r="U41" s="7">
        <v>81</v>
      </c>
      <c r="V41" s="7">
        <v>1</v>
      </c>
      <c r="W41" s="7">
        <v>1</v>
      </c>
      <c r="X41" s="7">
        <v>102400</v>
      </c>
      <c r="Z41" s="7" t="s">
        <v>120</v>
      </c>
      <c r="AA41" s="5" t="s">
        <v>121</v>
      </c>
      <c r="AD41" s="5" t="s">
        <v>122</v>
      </c>
      <c r="AE41" s="5" t="s">
        <v>526</v>
      </c>
      <c r="AF41" s="5" t="s">
        <v>124</v>
      </c>
      <c r="AN41" s="7">
        <v>1</v>
      </c>
      <c r="AO41" s="7">
        <v>8192</v>
      </c>
      <c r="AP41" s="5" t="s">
        <v>98</v>
      </c>
      <c r="AQ41" s="5" t="s">
        <v>99</v>
      </c>
      <c r="AT41" s="5" t="s">
        <v>125</v>
      </c>
      <c r="AU41" s="5" t="s">
        <v>100</v>
      </c>
      <c r="AW41" s="5" t="s">
        <v>97</v>
      </c>
      <c r="AX41" s="7">
        <v>-1</v>
      </c>
      <c r="AY41" s="7">
        <v>-1</v>
      </c>
      <c r="BA41" s="7">
        <v>111036</v>
      </c>
      <c r="BB41" s="7">
        <v>111036</v>
      </c>
      <c r="BC41" s="7">
        <v>102400</v>
      </c>
      <c r="BD41" s="5" t="s">
        <v>101</v>
      </c>
      <c r="BE41" s="5" t="s">
        <v>102</v>
      </c>
      <c r="BF41" s="5" t="s">
        <v>103</v>
      </c>
      <c r="BI41" s="5" t="s">
        <v>93</v>
      </c>
      <c r="BJ41" s="7">
        <v>0</v>
      </c>
      <c r="BK41" s="7">
        <v>10000</v>
      </c>
      <c r="BL41" s="5" t="s">
        <v>93</v>
      </c>
      <c r="BM41" s="5" t="s">
        <v>93</v>
      </c>
      <c r="BO41" s="5" t="s">
        <v>93</v>
      </c>
      <c r="BP41" s="5" t="s">
        <v>126</v>
      </c>
      <c r="BQ41" s="7">
        <v>13</v>
      </c>
      <c r="BR41" s="5" t="s">
        <v>127</v>
      </c>
      <c r="BS41" s="5" t="s">
        <v>128</v>
      </c>
      <c r="BU41" s="5" t="s">
        <v>527</v>
      </c>
      <c r="BV41" s="5" t="s">
        <v>528</v>
      </c>
      <c r="BW41" s="5" t="s">
        <v>528</v>
      </c>
      <c r="BX41" s="5" t="s">
        <v>528</v>
      </c>
      <c r="BZ41" s="5" t="s">
        <v>131</v>
      </c>
      <c r="CA41" s="5" t="s">
        <v>529</v>
      </c>
      <c r="CB41" s="5" t="s">
        <v>104</v>
      </c>
      <c r="CC41" s="5" t="s">
        <v>105</v>
      </c>
      <c r="CD41" s="5" t="s">
        <v>158</v>
      </c>
      <c r="CE41" s="5" t="s">
        <v>281</v>
      </c>
      <c r="CF41" s="5" t="s">
        <v>281</v>
      </c>
      <c r="CI41" s="5" t="s">
        <v>530</v>
      </c>
      <c r="CJ41" s="5" t="s">
        <v>531</v>
      </c>
      <c r="CK41" s="5" t="s">
        <v>532</v>
      </c>
      <c r="CL41" s="5" t="s">
        <v>108</v>
      </c>
      <c r="CM41" s="5" t="s">
        <v>109</v>
      </c>
      <c r="CN41" s="5" t="s">
        <v>110</v>
      </c>
      <c r="CO41" s="5" t="s">
        <v>111</v>
      </c>
    </row>
    <row r="42" spans="1:93" x14ac:dyDescent="0.15">
      <c r="A42" s="5" t="s">
        <v>533</v>
      </c>
      <c r="B42" s="5" t="s">
        <v>115</v>
      </c>
      <c r="C42" s="5" t="s">
        <v>93</v>
      </c>
      <c r="D42" s="5" t="s">
        <v>93</v>
      </c>
      <c r="E42" s="5" t="s">
        <v>94</v>
      </c>
      <c r="F42" s="5" t="s">
        <v>534</v>
      </c>
      <c r="G42" s="5" t="s">
        <v>116</v>
      </c>
      <c r="H42" s="5" t="s">
        <v>117</v>
      </c>
      <c r="I42" s="5" t="s">
        <v>94</v>
      </c>
      <c r="J42" s="5" t="s">
        <v>93</v>
      </c>
      <c r="K42" s="6">
        <v>45669.506539351903</v>
      </c>
      <c r="N42" s="5" t="s">
        <v>118</v>
      </c>
      <c r="O42" s="6">
        <v>45669.455636574101</v>
      </c>
      <c r="P42" s="6">
        <v>45847.364166666703</v>
      </c>
      <c r="Q42" s="7">
        <v>8</v>
      </c>
      <c r="R42" s="5" t="s">
        <v>119</v>
      </c>
      <c r="S42" s="7">
        <v>65536</v>
      </c>
      <c r="T42" s="7">
        <f t="shared" si="0"/>
        <v>64</v>
      </c>
      <c r="U42" s="7">
        <v>655</v>
      </c>
      <c r="V42" s="7">
        <v>1</v>
      </c>
      <c r="W42" s="7">
        <v>5</v>
      </c>
      <c r="X42" s="7">
        <v>2457600</v>
      </c>
      <c r="Z42" s="7" t="s">
        <v>140</v>
      </c>
      <c r="AA42" s="5" t="s">
        <v>121</v>
      </c>
      <c r="AD42" s="5" t="s">
        <v>122</v>
      </c>
      <c r="AE42" s="5" t="s">
        <v>535</v>
      </c>
      <c r="AF42" s="5" t="s">
        <v>416</v>
      </c>
      <c r="AN42" s="7">
        <v>1</v>
      </c>
      <c r="AO42" s="7">
        <v>8192</v>
      </c>
      <c r="AP42" s="5" t="s">
        <v>417</v>
      </c>
      <c r="AQ42" s="5" t="s">
        <v>237</v>
      </c>
      <c r="AT42" s="5" t="s">
        <v>125</v>
      </c>
      <c r="AU42" s="5" t="s">
        <v>100</v>
      </c>
      <c r="AW42" s="5" t="s">
        <v>97</v>
      </c>
      <c r="AX42" s="7">
        <v>-1</v>
      </c>
      <c r="AY42" s="7">
        <v>-1</v>
      </c>
      <c r="BA42" s="7">
        <v>2523521</v>
      </c>
      <c r="BB42" s="7">
        <v>2523521</v>
      </c>
      <c r="BC42" s="7">
        <v>2457600</v>
      </c>
      <c r="BD42" s="5" t="s">
        <v>101</v>
      </c>
      <c r="BE42" s="5" t="s">
        <v>102</v>
      </c>
      <c r="BF42" s="5" t="s">
        <v>103</v>
      </c>
      <c r="BI42" s="5" t="s">
        <v>93</v>
      </c>
      <c r="BJ42" s="7">
        <v>0</v>
      </c>
      <c r="BK42" s="7">
        <v>10000</v>
      </c>
      <c r="BL42" s="5" t="s">
        <v>93</v>
      </c>
      <c r="BM42" s="5" t="s">
        <v>93</v>
      </c>
      <c r="BO42" s="5" t="s">
        <v>125</v>
      </c>
      <c r="BP42" s="5" t="s">
        <v>266</v>
      </c>
      <c r="BQ42" s="7">
        <v>19</v>
      </c>
      <c r="BR42" s="5" t="s">
        <v>127</v>
      </c>
      <c r="BS42" s="5" t="s">
        <v>128</v>
      </c>
      <c r="BU42" s="5" t="s">
        <v>536</v>
      </c>
      <c r="BV42" s="5" t="s">
        <v>537</v>
      </c>
      <c r="BW42" s="5" t="s">
        <v>537</v>
      </c>
      <c r="BX42" s="5" t="s">
        <v>537</v>
      </c>
      <c r="CB42" s="5" t="s">
        <v>104</v>
      </c>
      <c r="CC42" s="5" t="s">
        <v>105</v>
      </c>
      <c r="CD42" s="5" t="s">
        <v>147</v>
      </c>
      <c r="CE42" s="5" t="s">
        <v>270</v>
      </c>
      <c r="CF42" s="5" t="s">
        <v>270</v>
      </c>
      <c r="CI42" s="5" t="s">
        <v>538</v>
      </c>
      <c r="CJ42" s="5" t="s">
        <v>539</v>
      </c>
      <c r="CK42" s="5" t="s">
        <v>540</v>
      </c>
      <c r="CL42" s="5" t="s">
        <v>108</v>
      </c>
      <c r="CM42" s="5" t="s">
        <v>109</v>
      </c>
      <c r="CN42" s="5" t="s">
        <v>110</v>
      </c>
      <c r="CO42" s="5" t="s">
        <v>111</v>
      </c>
    </row>
    <row r="43" spans="1:93" x14ac:dyDescent="0.15">
      <c r="A43" s="5" t="s">
        <v>541</v>
      </c>
      <c r="B43" s="5" t="s">
        <v>115</v>
      </c>
      <c r="C43" s="5" t="s">
        <v>93</v>
      </c>
      <c r="D43" s="5" t="s">
        <v>93</v>
      </c>
      <c r="E43" s="5" t="s">
        <v>94</v>
      </c>
      <c r="F43" s="5" t="s">
        <v>542</v>
      </c>
      <c r="G43" s="5" t="s">
        <v>116</v>
      </c>
      <c r="H43" s="5" t="s">
        <v>117</v>
      </c>
      <c r="I43" s="5" t="s">
        <v>94</v>
      </c>
      <c r="J43" s="5" t="s">
        <v>93</v>
      </c>
      <c r="K43" s="6">
        <v>43411.796875</v>
      </c>
      <c r="N43" s="5" t="s">
        <v>118</v>
      </c>
      <c r="O43" s="6">
        <v>25568.875</v>
      </c>
      <c r="P43" s="6">
        <v>46060.066238425898</v>
      </c>
      <c r="Q43" s="7">
        <v>8</v>
      </c>
      <c r="R43" s="5" t="s">
        <v>119</v>
      </c>
      <c r="S43" s="7">
        <v>32768</v>
      </c>
      <c r="T43" s="7">
        <f t="shared" si="0"/>
        <v>32</v>
      </c>
      <c r="U43" s="7">
        <v>983</v>
      </c>
      <c r="V43" s="7">
        <v>1</v>
      </c>
      <c r="W43" s="7">
        <v>2</v>
      </c>
      <c r="X43" s="7">
        <v>512000</v>
      </c>
      <c r="Z43" s="7" t="s">
        <v>120</v>
      </c>
      <c r="AA43" s="5" t="s">
        <v>121</v>
      </c>
      <c r="AD43" s="5" t="s">
        <v>122</v>
      </c>
      <c r="AE43" s="5" t="s">
        <v>543</v>
      </c>
      <c r="AF43" s="5" t="s">
        <v>276</v>
      </c>
      <c r="AN43" s="7">
        <v>1</v>
      </c>
      <c r="AO43" s="7">
        <v>8192</v>
      </c>
      <c r="AP43" s="5" t="s">
        <v>98</v>
      </c>
      <c r="AQ43" s="5" t="s">
        <v>99</v>
      </c>
      <c r="AT43" s="5" t="s">
        <v>125</v>
      </c>
      <c r="AU43" s="5" t="s">
        <v>100</v>
      </c>
      <c r="AW43" s="5" t="s">
        <v>97</v>
      </c>
      <c r="AX43" s="7">
        <v>-1</v>
      </c>
      <c r="AY43" s="7">
        <v>-1</v>
      </c>
      <c r="BA43" s="7">
        <v>545136</v>
      </c>
      <c r="BB43" s="7">
        <v>545136</v>
      </c>
      <c r="BC43" s="7">
        <v>512000</v>
      </c>
      <c r="BD43" s="5" t="s">
        <v>101</v>
      </c>
      <c r="BE43" s="5" t="s">
        <v>102</v>
      </c>
      <c r="BF43" s="5" t="s">
        <v>103</v>
      </c>
      <c r="BI43" s="5" t="s">
        <v>93</v>
      </c>
      <c r="BJ43" s="7">
        <v>0</v>
      </c>
      <c r="BK43" s="7">
        <v>10000</v>
      </c>
      <c r="BL43" s="5" t="s">
        <v>93</v>
      </c>
      <c r="BM43" s="5" t="s">
        <v>93</v>
      </c>
      <c r="BO43" s="5" t="s">
        <v>93</v>
      </c>
      <c r="BP43" s="5" t="s">
        <v>126</v>
      </c>
      <c r="BQ43" s="7">
        <v>8</v>
      </c>
      <c r="BR43" s="5" t="s">
        <v>127</v>
      </c>
      <c r="BS43" s="5" t="s">
        <v>128</v>
      </c>
      <c r="BU43" s="5" t="s">
        <v>544</v>
      </c>
      <c r="BV43" s="5" t="s">
        <v>545</v>
      </c>
      <c r="BW43" s="5" t="s">
        <v>545</v>
      </c>
      <c r="BX43" s="5" t="s">
        <v>545</v>
      </c>
      <c r="BZ43" s="5" t="s">
        <v>546</v>
      </c>
      <c r="CA43" s="5" t="s">
        <v>547</v>
      </c>
      <c r="CB43" s="5" t="s">
        <v>104</v>
      </c>
      <c r="CC43" s="5" t="s">
        <v>105</v>
      </c>
      <c r="CD43" s="5" t="s">
        <v>446</v>
      </c>
      <c r="CE43" s="5" t="s">
        <v>281</v>
      </c>
      <c r="CF43" s="5" t="s">
        <v>281</v>
      </c>
      <c r="CG43" s="5" t="s">
        <v>149</v>
      </c>
      <c r="CI43" s="5" t="s">
        <v>548</v>
      </c>
      <c r="CJ43" s="5" t="s">
        <v>549</v>
      </c>
      <c r="CK43" s="5" t="s">
        <v>550</v>
      </c>
      <c r="CL43" s="5" t="s">
        <v>108</v>
      </c>
      <c r="CM43" s="5" t="s">
        <v>109</v>
      </c>
      <c r="CN43" s="5" t="s">
        <v>110</v>
      </c>
      <c r="CO43" s="5" t="s">
        <v>111</v>
      </c>
    </row>
    <row r="44" spans="1:93" x14ac:dyDescent="0.15">
      <c r="A44" s="5" t="s">
        <v>551</v>
      </c>
      <c r="B44" s="5" t="s">
        <v>115</v>
      </c>
      <c r="C44" s="5" t="s">
        <v>93</v>
      </c>
      <c r="D44" s="5" t="s">
        <v>93</v>
      </c>
      <c r="E44" s="5" t="s">
        <v>94</v>
      </c>
      <c r="G44" s="5" t="s">
        <v>116</v>
      </c>
      <c r="H44" s="5" t="s">
        <v>249</v>
      </c>
      <c r="I44" s="5" t="s">
        <v>97</v>
      </c>
      <c r="J44" s="5" t="s">
        <v>93</v>
      </c>
      <c r="K44" s="6">
        <v>44627.373819444401</v>
      </c>
      <c r="N44" s="5" t="s">
        <v>118</v>
      </c>
      <c r="O44" s="6">
        <v>25568.875</v>
      </c>
      <c r="P44" s="6">
        <v>45932.489664351902</v>
      </c>
      <c r="Q44" s="7">
        <v>8</v>
      </c>
      <c r="R44" s="5" t="s">
        <v>119</v>
      </c>
      <c r="S44" s="7">
        <v>32768</v>
      </c>
      <c r="T44" s="7">
        <f t="shared" si="0"/>
        <v>32</v>
      </c>
      <c r="U44" s="7">
        <v>327</v>
      </c>
      <c r="V44" s="7">
        <v>1</v>
      </c>
      <c r="W44" s="7">
        <v>2</v>
      </c>
      <c r="X44" s="7">
        <v>798720</v>
      </c>
      <c r="Z44" s="7" t="s">
        <v>287</v>
      </c>
      <c r="AA44" s="5" t="s">
        <v>121</v>
      </c>
      <c r="AD44" s="5" t="s">
        <v>122</v>
      </c>
      <c r="AF44" s="5" t="s">
        <v>552</v>
      </c>
      <c r="AN44" s="7">
        <v>1</v>
      </c>
      <c r="AO44" s="7">
        <v>4096</v>
      </c>
      <c r="AP44" s="5" t="s">
        <v>98</v>
      </c>
      <c r="AQ44" s="5" t="s">
        <v>99</v>
      </c>
      <c r="AT44" s="5" t="s">
        <v>125</v>
      </c>
      <c r="AU44" s="5" t="s">
        <v>100</v>
      </c>
      <c r="AW44" s="5" t="s">
        <v>97</v>
      </c>
      <c r="AX44" s="7">
        <v>-1</v>
      </c>
      <c r="AY44" s="7">
        <v>-1</v>
      </c>
      <c r="BA44" s="7">
        <v>831596</v>
      </c>
      <c r="BB44" s="7">
        <v>831596</v>
      </c>
      <c r="BC44" s="7">
        <v>798720</v>
      </c>
      <c r="BD44" s="5" t="s">
        <v>101</v>
      </c>
      <c r="BE44" s="5" t="s">
        <v>102</v>
      </c>
      <c r="BF44" s="5" t="s">
        <v>103</v>
      </c>
      <c r="BI44" s="5" t="s">
        <v>93</v>
      </c>
      <c r="BJ44" s="7">
        <v>0</v>
      </c>
      <c r="BK44" s="7">
        <v>10000</v>
      </c>
      <c r="BL44" s="5" t="s">
        <v>93</v>
      </c>
      <c r="BM44" s="5" t="s">
        <v>93</v>
      </c>
      <c r="BO44" s="5" t="s">
        <v>93</v>
      </c>
      <c r="BP44" s="5" t="s">
        <v>126</v>
      </c>
      <c r="BQ44" s="7">
        <v>8</v>
      </c>
      <c r="BR44" s="5" t="s">
        <v>127</v>
      </c>
      <c r="BS44" s="5" t="s">
        <v>128</v>
      </c>
      <c r="BU44" s="5" t="s">
        <v>553</v>
      </c>
      <c r="BV44" s="5" t="s">
        <v>554</v>
      </c>
      <c r="BW44" s="5" t="s">
        <v>554</v>
      </c>
      <c r="BX44" s="5" t="s">
        <v>554</v>
      </c>
      <c r="BZ44" s="5" t="s">
        <v>555</v>
      </c>
      <c r="CA44" s="5" t="s">
        <v>556</v>
      </c>
      <c r="CB44" s="5" t="s">
        <v>104</v>
      </c>
      <c r="CC44" s="5" t="s">
        <v>105</v>
      </c>
      <c r="CD44" s="5" t="s">
        <v>557</v>
      </c>
      <c r="CE44" s="5" t="s">
        <v>373</v>
      </c>
      <c r="CF44" s="5" t="s">
        <v>135</v>
      </c>
      <c r="CI44" s="5" t="s">
        <v>558</v>
      </c>
      <c r="CJ44" s="5" t="s">
        <v>559</v>
      </c>
      <c r="CK44" s="5" t="s">
        <v>560</v>
      </c>
      <c r="CL44" s="5" t="s">
        <v>108</v>
      </c>
      <c r="CM44" s="5" t="s">
        <v>109</v>
      </c>
      <c r="CN44" s="5" t="s">
        <v>110</v>
      </c>
      <c r="CO44" s="5" t="s">
        <v>111</v>
      </c>
    </row>
    <row r="45" spans="1:93" x14ac:dyDescent="0.15">
      <c r="A45" s="5" t="s">
        <v>561</v>
      </c>
      <c r="B45" s="5" t="s">
        <v>115</v>
      </c>
      <c r="C45" s="5" t="s">
        <v>93</v>
      </c>
      <c r="D45" s="5" t="s">
        <v>93</v>
      </c>
      <c r="E45" s="5" t="s">
        <v>94</v>
      </c>
      <c r="F45" s="5" t="s">
        <v>562</v>
      </c>
      <c r="G45" s="5" t="s">
        <v>116</v>
      </c>
      <c r="H45" s="5" t="s">
        <v>249</v>
      </c>
      <c r="I45" s="5" t="s">
        <v>97</v>
      </c>
      <c r="J45" s="5" t="s">
        <v>93</v>
      </c>
      <c r="K45" s="6">
        <v>45980.993831018503</v>
      </c>
      <c r="N45" s="5" t="s">
        <v>118</v>
      </c>
      <c r="O45" s="6">
        <v>45979.477986111102</v>
      </c>
      <c r="P45" s="6">
        <v>45980.970393518503</v>
      </c>
      <c r="Q45" s="7">
        <v>8</v>
      </c>
      <c r="R45" s="5" t="s">
        <v>119</v>
      </c>
      <c r="S45" s="7">
        <v>32192</v>
      </c>
      <c r="T45" s="7">
        <f t="shared" si="0"/>
        <v>31.4375</v>
      </c>
      <c r="U45" s="7">
        <v>1931</v>
      </c>
      <c r="V45" s="7">
        <v>1</v>
      </c>
      <c r="W45" s="7">
        <v>2</v>
      </c>
      <c r="X45" s="7">
        <v>139715</v>
      </c>
      <c r="Z45" s="7" t="s">
        <v>140</v>
      </c>
      <c r="AA45" s="5" t="s">
        <v>121</v>
      </c>
      <c r="AF45" s="5" t="s">
        <v>563</v>
      </c>
      <c r="AN45" s="7">
        <v>1</v>
      </c>
      <c r="AO45" s="7">
        <v>4096</v>
      </c>
      <c r="AP45" s="5" t="s">
        <v>98</v>
      </c>
      <c r="AQ45" s="5" t="s">
        <v>237</v>
      </c>
      <c r="AT45" s="5" t="s">
        <v>125</v>
      </c>
      <c r="AU45" s="5" t="s">
        <v>100</v>
      </c>
      <c r="AW45" s="5" t="s">
        <v>97</v>
      </c>
      <c r="AX45" s="7">
        <v>-1</v>
      </c>
      <c r="AY45" s="7">
        <v>-1</v>
      </c>
      <c r="BA45" s="7">
        <v>171994</v>
      </c>
      <c r="BB45" s="7">
        <v>171994</v>
      </c>
      <c r="BC45" s="7">
        <v>139715</v>
      </c>
      <c r="BD45" s="5" t="s">
        <v>101</v>
      </c>
      <c r="BE45" s="5" t="s">
        <v>102</v>
      </c>
      <c r="BF45" s="5" t="s">
        <v>103</v>
      </c>
      <c r="BI45" s="5" t="s">
        <v>93</v>
      </c>
      <c r="BJ45" s="7">
        <v>0</v>
      </c>
      <c r="BK45" s="7">
        <v>10000</v>
      </c>
      <c r="BL45" s="5" t="s">
        <v>93</v>
      </c>
      <c r="BM45" s="5" t="s">
        <v>93</v>
      </c>
      <c r="BO45" s="5" t="s">
        <v>93</v>
      </c>
      <c r="BP45" s="5" t="s">
        <v>126</v>
      </c>
      <c r="BQ45" s="7">
        <v>19</v>
      </c>
      <c r="BR45" s="5" t="s">
        <v>127</v>
      </c>
      <c r="BS45" s="5" t="s">
        <v>128</v>
      </c>
      <c r="BU45" s="5" t="s">
        <v>564</v>
      </c>
      <c r="BV45" s="5" t="s">
        <v>565</v>
      </c>
      <c r="BW45" s="5" t="s">
        <v>565</v>
      </c>
      <c r="BX45" s="5" t="s">
        <v>565</v>
      </c>
      <c r="CB45" s="5" t="s">
        <v>104</v>
      </c>
      <c r="CC45" s="5" t="s">
        <v>105</v>
      </c>
      <c r="CD45" s="5" t="s">
        <v>566</v>
      </c>
      <c r="CE45" s="5" t="s">
        <v>257</v>
      </c>
      <c r="CF45" s="5" t="s">
        <v>257</v>
      </c>
      <c r="CI45" s="5" t="s">
        <v>567</v>
      </c>
      <c r="CJ45" s="5" t="s">
        <v>568</v>
      </c>
      <c r="CK45" s="5" t="s">
        <v>569</v>
      </c>
      <c r="CL45" s="5" t="s">
        <v>108</v>
      </c>
      <c r="CM45" s="5" t="s">
        <v>109</v>
      </c>
      <c r="CN45" s="5" t="s">
        <v>110</v>
      </c>
      <c r="CO45" s="5" t="s">
        <v>111</v>
      </c>
    </row>
    <row r="46" spans="1:93" x14ac:dyDescent="0.15">
      <c r="A46" s="5" t="s">
        <v>570</v>
      </c>
      <c r="B46" s="5" t="s">
        <v>115</v>
      </c>
      <c r="C46" s="5" t="s">
        <v>93</v>
      </c>
      <c r="D46" s="5" t="s">
        <v>93</v>
      </c>
      <c r="E46" s="5" t="s">
        <v>94</v>
      </c>
      <c r="F46" s="5" t="s">
        <v>571</v>
      </c>
      <c r="G46" s="5" t="s">
        <v>116</v>
      </c>
      <c r="H46" s="5" t="s">
        <v>117</v>
      </c>
      <c r="I46" s="5" t="s">
        <v>94</v>
      </c>
      <c r="J46" s="5" t="s">
        <v>93</v>
      </c>
      <c r="K46" s="6">
        <v>46037.591724537</v>
      </c>
      <c r="N46" s="5" t="s">
        <v>118</v>
      </c>
      <c r="O46" s="6">
        <v>44723.903611111098</v>
      </c>
      <c r="P46" s="6">
        <v>46037.591724537</v>
      </c>
      <c r="Q46" s="7">
        <v>4</v>
      </c>
      <c r="R46" s="5" t="s">
        <v>119</v>
      </c>
      <c r="S46" s="7">
        <v>8192</v>
      </c>
      <c r="T46" s="7">
        <f t="shared" si="0"/>
        <v>8</v>
      </c>
      <c r="U46" s="7">
        <v>327</v>
      </c>
      <c r="V46" s="7">
        <v>1</v>
      </c>
      <c r="W46" s="7">
        <v>11</v>
      </c>
      <c r="X46" s="7">
        <v>5222400</v>
      </c>
      <c r="Z46" s="7" t="s">
        <v>250</v>
      </c>
      <c r="AA46" s="5" t="s">
        <v>121</v>
      </c>
      <c r="AE46" s="5" t="s">
        <v>572</v>
      </c>
      <c r="AF46" s="5" t="s">
        <v>573</v>
      </c>
      <c r="AN46" s="7">
        <v>1</v>
      </c>
      <c r="AO46" s="7">
        <v>8192</v>
      </c>
      <c r="AP46" s="5" t="s">
        <v>174</v>
      </c>
      <c r="AQ46" s="5" t="s">
        <v>300</v>
      </c>
      <c r="AT46" s="5" t="s">
        <v>125</v>
      </c>
      <c r="AU46" s="5" t="s">
        <v>100</v>
      </c>
      <c r="AW46" s="5" t="s">
        <v>97</v>
      </c>
      <c r="AX46" s="7">
        <v>-1</v>
      </c>
      <c r="AY46" s="7">
        <v>-1</v>
      </c>
      <c r="BA46" s="7">
        <v>5230850</v>
      </c>
      <c r="BB46" s="7">
        <v>5230850</v>
      </c>
      <c r="BC46" s="7">
        <v>5222400</v>
      </c>
      <c r="BD46" s="5" t="s">
        <v>101</v>
      </c>
      <c r="BE46" s="5" t="s">
        <v>102</v>
      </c>
      <c r="BF46" s="5" t="s">
        <v>103</v>
      </c>
      <c r="BI46" s="5" t="s">
        <v>93</v>
      </c>
      <c r="BJ46" s="7">
        <v>0</v>
      </c>
      <c r="BK46" s="7">
        <v>10000</v>
      </c>
      <c r="BL46" s="5" t="s">
        <v>93</v>
      </c>
      <c r="BM46" s="5" t="s">
        <v>93</v>
      </c>
      <c r="BO46" s="5" t="s">
        <v>125</v>
      </c>
      <c r="BP46" s="5" t="s">
        <v>266</v>
      </c>
      <c r="BQ46" s="7">
        <v>14</v>
      </c>
      <c r="BR46" s="5" t="s">
        <v>127</v>
      </c>
      <c r="BS46" s="5" t="s">
        <v>128</v>
      </c>
      <c r="BU46" s="5" t="s">
        <v>574</v>
      </c>
      <c r="BV46" s="5" t="s">
        <v>575</v>
      </c>
      <c r="BW46" s="5" t="s">
        <v>575</v>
      </c>
      <c r="BX46" s="5" t="s">
        <v>575</v>
      </c>
      <c r="CB46" s="5" t="s">
        <v>180</v>
      </c>
      <c r="CC46" s="5" t="s">
        <v>181</v>
      </c>
      <c r="CD46" s="5" t="s">
        <v>182</v>
      </c>
      <c r="CE46" s="5" t="s">
        <v>244</v>
      </c>
      <c r="CF46" s="5" t="s">
        <v>244</v>
      </c>
      <c r="CG46" s="5" t="s">
        <v>149</v>
      </c>
      <c r="CI46" s="5" t="s">
        <v>576</v>
      </c>
      <c r="CJ46" s="5" t="s">
        <v>577</v>
      </c>
      <c r="CK46" s="5" t="s">
        <v>578</v>
      </c>
      <c r="CL46" s="5" t="s">
        <v>108</v>
      </c>
      <c r="CM46" s="5" t="s">
        <v>109</v>
      </c>
      <c r="CN46" s="5" t="s">
        <v>110</v>
      </c>
      <c r="CO46" s="5" t="s">
        <v>111</v>
      </c>
    </row>
    <row r="47" spans="1:93" x14ac:dyDescent="0.15">
      <c r="A47" s="5" t="s">
        <v>579</v>
      </c>
      <c r="B47" s="5" t="s">
        <v>115</v>
      </c>
      <c r="C47" s="5" t="s">
        <v>93</v>
      </c>
      <c r="D47" s="5" t="s">
        <v>93</v>
      </c>
      <c r="E47" s="5" t="s">
        <v>94</v>
      </c>
      <c r="F47" s="5" t="s">
        <v>579</v>
      </c>
      <c r="G47" s="5" t="s">
        <v>116</v>
      </c>
      <c r="H47" s="5" t="s">
        <v>117</v>
      </c>
      <c r="I47" s="5" t="s">
        <v>94</v>
      </c>
      <c r="J47" s="5" t="s">
        <v>93</v>
      </c>
      <c r="K47" s="6">
        <v>45724.696666666699</v>
      </c>
      <c r="N47" s="5" t="s">
        <v>118</v>
      </c>
      <c r="O47" s="6">
        <v>44894.669259259303</v>
      </c>
      <c r="P47" s="6">
        <v>46060.792164351798</v>
      </c>
      <c r="Q47" s="7">
        <v>32</v>
      </c>
      <c r="R47" s="5" t="s">
        <v>119</v>
      </c>
      <c r="S47" s="7">
        <v>131072</v>
      </c>
      <c r="T47" s="7">
        <f t="shared" si="0"/>
        <v>128</v>
      </c>
      <c r="U47" s="7">
        <v>30146</v>
      </c>
      <c r="V47" s="7">
        <v>1</v>
      </c>
      <c r="W47" s="7">
        <v>10</v>
      </c>
      <c r="X47" s="7">
        <v>6425618</v>
      </c>
      <c r="AA47" s="5" t="s">
        <v>121</v>
      </c>
      <c r="AD47" s="5" t="s">
        <v>122</v>
      </c>
      <c r="AE47" s="5" t="s">
        <v>580</v>
      </c>
      <c r="AF47" s="5" t="s">
        <v>352</v>
      </c>
      <c r="AN47" s="7">
        <v>1</v>
      </c>
      <c r="AO47" s="7">
        <v>4096</v>
      </c>
      <c r="AP47" s="5" t="s">
        <v>406</v>
      </c>
      <c r="AQ47" s="5" t="s">
        <v>99</v>
      </c>
      <c r="AT47" s="5" t="s">
        <v>125</v>
      </c>
      <c r="AU47" s="5" t="s">
        <v>100</v>
      </c>
      <c r="AW47" s="5" t="s">
        <v>97</v>
      </c>
      <c r="AX47" s="7">
        <v>-1</v>
      </c>
      <c r="AY47" s="7">
        <v>-1</v>
      </c>
      <c r="BA47" s="7">
        <v>6557277</v>
      </c>
      <c r="BB47" s="7">
        <v>6552735</v>
      </c>
      <c r="BC47" s="7">
        <v>6421076</v>
      </c>
      <c r="BD47" s="5" t="s">
        <v>101</v>
      </c>
      <c r="BE47" s="5" t="s">
        <v>102</v>
      </c>
      <c r="BF47" s="5" t="s">
        <v>103</v>
      </c>
      <c r="BI47" s="5" t="s">
        <v>93</v>
      </c>
      <c r="BJ47" s="7">
        <v>0</v>
      </c>
      <c r="BK47" s="7">
        <v>10000</v>
      </c>
      <c r="BL47" s="5" t="s">
        <v>93</v>
      </c>
      <c r="BM47" s="5" t="s">
        <v>93</v>
      </c>
      <c r="BO47" s="5" t="s">
        <v>93</v>
      </c>
      <c r="BP47" s="5" t="s">
        <v>126</v>
      </c>
      <c r="BQ47" s="7">
        <v>19</v>
      </c>
      <c r="BR47" s="5" t="s">
        <v>127</v>
      </c>
      <c r="BS47" s="5" t="s">
        <v>128</v>
      </c>
      <c r="BU47" s="5" t="s">
        <v>581</v>
      </c>
      <c r="BV47" s="5" t="s">
        <v>582</v>
      </c>
      <c r="BW47" s="5" t="s">
        <v>582</v>
      </c>
      <c r="BX47" s="5" t="s">
        <v>582</v>
      </c>
      <c r="BZ47" s="5" t="s">
        <v>583</v>
      </c>
      <c r="CA47" s="5" t="s">
        <v>584</v>
      </c>
      <c r="CB47" s="5" t="s">
        <v>104</v>
      </c>
      <c r="CC47" s="5" t="s">
        <v>105</v>
      </c>
      <c r="CD47" s="5" t="s">
        <v>487</v>
      </c>
      <c r="CE47" s="5" t="s">
        <v>135</v>
      </c>
      <c r="CF47" s="5" t="s">
        <v>364</v>
      </c>
      <c r="CG47" s="5" t="s">
        <v>149</v>
      </c>
      <c r="CI47" s="5" t="s">
        <v>585</v>
      </c>
      <c r="CJ47" s="5" t="s">
        <v>586</v>
      </c>
      <c r="CK47" s="5" t="s">
        <v>587</v>
      </c>
      <c r="CL47" s="5" t="s">
        <v>108</v>
      </c>
      <c r="CM47" s="5" t="s">
        <v>109</v>
      </c>
      <c r="CN47" s="5" t="s">
        <v>110</v>
      </c>
      <c r="CO47" s="5" t="s">
        <v>111</v>
      </c>
    </row>
    <row r="48" spans="1:93" x14ac:dyDescent="0.15">
      <c r="A48" s="5" t="s">
        <v>588</v>
      </c>
      <c r="B48" s="5" t="s">
        <v>115</v>
      </c>
      <c r="C48" s="5" t="s">
        <v>93</v>
      </c>
      <c r="D48" s="5" t="s">
        <v>93</v>
      </c>
      <c r="E48" s="5" t="s">
        <v>94</v>
      </c>
      <c r="F48" s="5" t="s">
        <v>589</v>
      </c>
      <c r="G48" s="5" t="s">
        <v>116</v>
      </c>
      <c r="H48" s="5" t="s">
        <v>117</v>
      </c>
      <c r="I48" s="5" t="s">
        <v>94</v>
      </c>
      <c r="J48" s="5" t="s">
        <v>93</v>
      </c>
      <c r="K48" s="6">
        <v>44627.3733333333</v>
      </c>
      <c r="N48" s="5" t="s">
        <v>118</v>
      </c>
      <c r="O48" s="6">
        <v>25568.875</v>
      </c>
      <c r="P48" s="6">
        <v>46087.405856481499</v>
      </c>
      <c r="Q48" s="7">
        <v>4</v>
      </c>
      <c r="R48" s="5" t="s">
        <v>119</v>
      </c>
      <c r="S48" s="7">
        <v>16384</v>
      </c>
      <c r="T48" s="7">
        <f t="shared" si="0"/>
        <v>16</v>
      </c>
      <c r="U48" s="7">
        <v>163</v>
      </c>
      <c r="V48" s="7">
        <v>1</v>
      </c>
      <c r="W48" s="7">
        <v>2</v>
      </c>
      <c r="X48" s="7">
        <v>143360</v>
      </c>
      <c r="Z48" s="7" t="s">
        <v>287</v>
      </c>
      <c r="AA48" s="5" t="s">
        <v>121</v>
      </c>
      <c r="AD48" s="5" t="s">
        <v>122</v>
      </c>
      <c r="AE48" s="5" t="s">
        <v>590</v>
      </c>
      <c r="AF48" s="5" t="s">
        <v>563</v>
      </c>
      <c r="AN48" s="7">
        <v>1</v>
      </c>
      <c r="AO48" s="7">
        <v>4096</v>
      </c>
      <c r="AP48" s="5" t="s">
        <v>98</v>
      </c>
      <c r="AQ48" s="5" t="s">
        <v>99</v>
      </c>
      <c r="AT48" s="5" t="s">
        <v>125</v>
      </c>
      <c r="AU48" s="5" t="s">
        <v>100</v>
      </c>
      <c r="AW48" s="5" t="s">
        <v>97</v>
      </c>
      <c r="AX48" s="7">
        <v>-1</v>
      </c>
      <c r="AY48" s="7">
        <v>-1</v>
      </c>
      <c r="BA48" s="7">
        <v>160109</v>
      </c>
      <c r="BB48" s="7">
        <v>160109</v>
      </c>
      <c r="BC48" s="7">
        <v>143360</v>
      </c>
      <c r="BD48" s="5" t="s">
        <v>101</v>
      </c>
      <c r="BE48" s="5" t="s">
        <v>102</v>
      </c>
      <c r="BF48" s="5" t="s">
        <v>103</v>
      </c>
      <c r="BI48" s="5" t="s">
        <v>93</v>
      </c>
      <c r="BJ48" s="7">
        <v>0</v>
      </c>
      <c r="BK48" s="7">
        <v>10000</v>
      </c>
      <c r="BL48" s="5" t="s">
        <v>93</v>
      </c>
      <c r="BM48" s="5" t="s">
        <v>93</v>
      </c>
      <c r="BO48" s="5" t="s">
        <v>93</v>
      </c>
      <c r="BP48" s="5" t="s">
        <v>126</v>
      </c>
      <c r="BQ48" s="7">
        <v>7</v>
      </c>
      <c r="BR48" s="5" t="s">
        <v>127</v>
      </c>
      <c r="BS48" s="5" t="s">
        <v>128</v>
      </c>
      <c r="BU48" s="5" t="s">
        <v>591</v>
      </c>
      <c r="BV48" s="5" t="s">
        <v>592</v>
      </c>
      <c r="BW48" s="5" t="s">
        <v>592</v>
      </c>
      <c r="BX48" s="5" t="s">
        <v>592</v>
      </c>
      <c r="CB48" s="5" t="s">
        <v>104</v>
      </c>
      <c r="CC48" s="5" t="s">
        <v>105</v>
      </c>
      <c r="CD48" s="5" t="s">
        <v>497</v>
      </c>
      <c r="CE48" s="5" t="s">
        <v>257</v>
      </c>
      <c r="CF48" s="5" t="s">
        <v>257</v>
      </c>
      <c r="CI48" s="5" t="s">
        <v>593</v>
      </c>
      <c r="CJ48" s="5" t="s">
        <v>594</v>
      </c>
      <c r="CK48" s="5" t="s">
        <v>595</v>
      </c>
      <c r="CL48" s="5" t="s">
        <v>108</v>
      </c>
      <c r="CM48" s="5" t="s">
        <v>109</v>
      </c>
      <c r="CN48" s="5" t="s">
        <v>110</v>
      </c>
      <c r="CO48" s="5" t="s">
        <v>111</v>
      </c>
    </row>
    <row r="49" spans="1:93" x14ac:dyDescent="0.15">
      <c r="A49" s="5" t="s">
        <v>596</v>
      </c>
      <c r="B49" s="5" t="s">
        <v>115</v>
      </c>
      <c r="C49" s="5" t="s">
        <v>93</v>
      </c>
      <c r="D49" s="5" t="s">
        <v>93</v>
      </c>
      <c r="E49" s="5" t="s">
        <v>94</v>
      </c>
      <c r="F49" s="5" t="s">
        <v>597</v>
      </c>
      <c r="G49" s="5" t="s">
        <v>116</v>
      </c>
      <c r="H49" s="5" t="s">
        <v>117</v>
      </c>
      <c r="I49" s="5" t="s">
        <v>94</v>
      </c>
      <c r="J49" s="5" t="s">
        <v>93</v>
      </c>
      <c r="K49" s="6">
        <v>43411.794479166703</v>
      </c>
      <c r="N49" s="5" t="s">
        <v>118</v>
      </c>
      <c r="O49" s="6">
        <v>25568.875</v>
      </c>
      <c r="P49" s="6">
        <v>46037.265208333301</v>
      </c>
      <c r="Q49" s="7">
        <v>8</v>
      </c>
      <c r="R49" s="5" t="s">
        <v>119</v>
      </c>
      <c r="S49" s="7">
        <v>16384</v>
      </c>
      <c r="T49" s="7">
        <f t="shared" si="0"/>
        <v>16</v>
      </c>
      <c r="U49" s="7">
        <v>163</v>
      </c>
      <c r="V49" s="7">
        <v>1</v>
      </c>
      <c r="W49" s="7">
        <v>2</v>
      </c>
      <c r="X49" s="7">
        <v>512000</v>
      </c>
      <c r="Z49" s="7" t="s">
        <v>120</v>
      </c>
      <c r="AA49" s="5" t="s">
        <v>121</v>
      </c>
      <c r="AD49" s="5" t="s">
        <v>122</v>
      </c>
      <c r="AE49" s="5" t="s">
        <v>598</v>
      </c>
      <c r="AF49" s="5" t="s">
        <v>276</v>
      </c>
      <c r="AN49" s="7">
        <v>1</v>
      </c>
      <c r="AO49" s="7">
        <v>8192</v>
      </c>
      <c r="AP49" s="5" t="s">
        <v>98</v>
      </c>
      <c r="AQ49" s="5" t="s">
        <v>99</v>
      </c>
      <c r="AT49" s="5" t="s">
        <v>125</v>
      </c>
      <c r="AU49" s="5" t="s">
        <v>100</v>
      </c>
      <c r="AW49" s="5" t="s">
        <v>97</v>
      </c>
      <c r="AX49" s="7">
        <v>-1</v>
      </c>
      <c r="AY49" s="7">
        <v>-1</v>
      </c>
      <c r="BA49" s="7">
        <v>528742</v>
      </c>
      <c r="BB49" s="7">
        <v>528742</v>
      </c>
      <c r="BC49" s="7">
        <v>512000</v>
      </c>
      <c r="BD49" s="5" t="s">
        <v>101</v>
      </c>
      <c r="BE49" s="5" t="s">
        <v>102</v>
      </c>
      <c r="BF49" s="5" t="s">
        <v>103</v>
      </c>
      <c r="BI49" s="5" t="s">
        <v>93</v>
      </c>
      <c r="BJ49" s="7">
        <v>0</v>
      </c>
      <c r="BK49" s="7">
        <v>10000</v>
      </c>
      <c r="BL49" s="5" t="s">
        <v>93</v>
      </c>
      <c r="BM49" s="5" t="s">
        <v>93</v>
      </c>
      <c r="BO49" s="5" t="s">
        <v>93</v>
      </c>
      <c r="BP49" s="5" t="s">
        <v>126</v>
      </c>
      <c r="BQ49" s="7">
        <v>8</v>
      </c>
      <c r="BR49" s="5" t="s">
        <v>127</v>
      </c>
      <c r="BS49" s="5" t="s">
        <v>128</v>
      </c>
      <c r="BU49" s="5" t="s">
        <v>599</v>
      </c>
      <c r="BV49" s="5" t="s">
        <v>600</v>
      </c>
      <c r="BW49" s="5" t="s">
        <v>600</v>
      </c>
      <c r="BX49" s="5" t="s">
        <v>600</v>
      </c>
      <c r="BZ49" s="5" t="s">
        <v>546</v>
      </c>
      <c r="CA49" s="5" t="s">
        <v>601</v>
      </c>
      <c r="CB49" s="5" t="s">
        <v>104</v>
      </c>
      <c r="CC49" s="5" t="s">
        <v>105</v>
      </c>
      <c r="CD49" s="5" t="s">
        <v>446</v>
      </c>
      <c r="CE49" s="5" t="s">
        <v>281</v>
      </c>
      <c r="CF49" s="5" t="s">
        <v>281</v>
      </c>
      <c r="CI49" s="5" t="s">
        <v>602</v>
      </c>
      <c r="CJ49" s="5" t="s">
        <v>603</v>
      </c>
      <c r="CK49" s="5" t="s">
        <v>604</v>
      </c>
      <c r="CL49" s="5" t="s">
        <v>108</v>
      </c>
      <c r="CM49" s="5" t="s">
        <v>109</v>
      </c>
      <c r="CN49" s="5" t="s">
        <v>110</v>
      </c>
      <c r="CO49" s="5" t="s">
        <v>111</v>
      </c>
    </row>
    <row r="50" spans="1:93" x14ac:dyDescent="0.15">
      <c r="A50" s="5" t="s">
        <v>605</v>
      </c>
      <c r="B50" s="5" t="s">
        <v>115</v>
      </c>
      <c r="C50" s="5" t="s">
        <v>93</v>
      </c>
      <c r="D50" s="5" t="s">
        <v>93</v>
      </c>
      <c r="E50" s="5" t="s">
        <v>94</v>
      </c>
      <c r="F50" s="5" t="s">
        <v>605</v>
      </c>
      <c r="G50" s="5" t="s">
        <v>116</v>
      </c>
      <c r="H50" s="5" t="s">
        <v>117</v>
      </c>
      <c r="I50" s="5" t="s">
        <v>94</v>
      </c>
      <c r="J50" s="5" t="s">
        <v>93</v>
      </c>
      <c r="K50" s="6">
        <v>44313.412777777798</v>
      </c>
      <c r="N50" s="5" t="s">
        <v>118</v>
      </c>
      <c r="O50" s="6">
        <v>44267.553483796299</v>
      </c>
      <c r="P50" s="6">
        <v>45943.732048611098</v>
      </c>
      <c r="Q50" s="7">
        <v>8</v>
      </c>
      <c r="R50" s="5" t="s">
        <v>119</v>
      </c>
      <c r="S50" s="7">
        <v>16384</v>
      </c>
      <c r="T50" s="7">
        <f t="shared" si="0"/>
        <v>16</v>
      </c>
      <c r="U50" s="7">
        <v>491</v>
      </c>
      <c r="V50" s="7">
        <v>1</v>
      </c>
      <c r="W50" s="7">
        <v>7</v>
      </c>
      <c r="X50" s="7">
        <v>527360</v>
      </c>
      <c r="AA50" s="5" t="s">
        <v>121</v>
      </c>
      <c r="AD50" s="5" t="s">
        <v>122</v>
      </c>
      <c r="AE50" s="5" t="s">
        <v>606</v>
      </c>
      <c r="AF50" s="5" t="s">
        <v>311</v>
      </c>
      <c r="AN50" s="7">
        <v>1</v>
      </c>
      <c r="AO50" s="7">
        <v>8192</v>
      </c>
      <c r="AP50" s="5" t="s">
        <v>312</v>
      </c>
      <c r="AQ50" s="5" t="s">
        <v>313</v>
      </c>
      <c r="AT50" s="5" t="s">
        <v>125</v>
      </c>
      <c r="AU50" s="5" t="s">
        <v>100</v>
      </c>
      <c r="AW50" s="5" t="s">
        <v>97</v>
      </c>
      <c r="AX50" s="7">
        <v>-1</v>
      </c>
      <c r="AY50" s="7">
        <v>-1</v>
      </c>
      <c r="BA50" s="7">
        <v>544082</v>
      </c>
      <c r="BB50" s="7">
        <v>544082</v>
      </c>
      <c r="BC50" s="7">
        <v>527360</v>
      </c>
      <c r="BD50" s="5" t="s">
        <v>101</v>
      </c>
      <c r="BE50" s="5" t="s">
        <v>102</v>
      </c>
      <c r="BF50" s="5" t="s">
        <v>103</v>
      </c>
      <c r="BI50" s="5" t="s">
        <v>93</v>
      </c>
      <c r="BJ50" s="7">
        <v>0</v>
      </c>
      <c r="BK50" s="7">
        <v>10000</v>
      </c>
      <c r="BL50" s="5" t="s">
        <v>93</v>
      </c>
      <c r="BM50" s="5" t="s">
        <v>93</v>
      </c>
      <c r="BO50" s="5" t="s">
        <v>93</v>
      </c>
      <c r="BP50" s="5" t="s">
        <v>126</v>
      </c>
      <c r="BQ50" s="7">
        <v>14</v>
      </c>
      <c r="BR50" s="5" t="s">
        <v>127</v>
      </c>
      <c r="BS50" s="5" t="s">
        <v>128</v>
      </c>
      <c r="BU50" s="5" t="s">
        <v>607</v>
      </c>
      <c r="BV50" s="5" t="s">
        <v>608</v>
      </c>
      <c r="BW50" s="5" t="s">
        <v>608</v>
      </c>
      <c r="BX50" s="5" t="s">
        <v>608</v>
      </c>
      <c r="BZ50" s="5" t="s">
        <v>316</v>
      </c>
      <c r="CA50" s="5" t="s">
        <v>609</v>
      </c>
      <c r="CB50" s="5" t="s">
        <v>104</v>
      </c>
      <c r="CC50" s="5" t="s">
        <v>318</v>
      </c>
      <c r="CD50" s="5" t="s">
        <v>610</v>
      </c>
      <c r="CE50" s="5" t="s">
        <v>183</v>
      </c>
      <c r="CF50" s="5" t="s">
        <v>183</v>
      </c>
      <c r="CI50" s="5" t="s">
        <v>611</v>
      </c>
      <c r="CJ50" s="5" t="s">
        <v>612</v>
      </c>
      <c r="CK50" s="5" t="s">
        <v>613</v>
      </c>
      <c r="CL50" s="5" t="s">
        <v>108</v>
      </c>
      <c r="CM50" s="5" t="s">
        <v>109</v>
      </c>
      <c r="CN50" s="5" t="s">
        <v>110</v>
      </c>
      <c r="CO50" s="5" t="s">
        <v>111</v>
      </c>
    </row>
    <row r="51" spans="1:93" x14ac:dyDescent="0.15">
      <c r="A51" s="5" t="s">
        <v>614</v>
      </c>
      <c r="B51" s="5" t="s">
        <v>115</v>
      </c>
      <c r="C51" s="5" t="s">
        <v>93</v>
      </c>
      <c r="D51" s="5" t="s">
        <v>93</v>
      </c>
      <c r="E51" s="5" t="s">
        <v>94</v>
      </c>
      <c r="F51" s="5" t="s">
        <v>614</v>
      </c>
      <c r="G51" s="5" t="s">
        <v>116</v>
      </c>
      <c r="H51" s="5" t="s">
        <v>117</v>
      </c>
      <c r="I51" s="5" t="s">
        <v>94</v>
      </c>
      <c r="J51" s="5" t="s">
        <v>93</v>
      </c>
      <c r="K51" s="6">
        <v>45267.6723263889</v>
      </c>
      <c r="N51" s="5" t="s">
        <v>118</v>
      </c>
      <c r="O51" s="6">
        <v>45218.448888888903</v>
      </c>
      <c r="P51" s="6">
        <v>45817.581250000003</v>
      </c>
      <c r="Q51" s="7">
        <v>8</v>
      </c>
      <c r="R51" s="5" t="s">
        <v>119</v>
      </c>
      <c r="S51" s="7">
        <v>28672</v>
      </c>
      <c r="T51" s="7">
        <f t="shared" si="0"/>
        <v>28</v>
      </c>
      <c r="U51" s="7">
        <v>1433</v>
      </c>
      <c r="V51" s="7">
        <v>1</v>
      </c>
      <c r="W51" s="7">
        <v>3</v>
      </c>
      <c r="X51" s="7">
        <v>921600</v>
      </c>
      <c r="Z51" s="7" t="s">
        <v>140</v>
      </c>
      <c r="AA51" s="5" t="s">
        <v>121</v>
      </c>
      <c r="AE51" s="5" t="s">
        <v>615</v>
      </c>
      <c r="AF51" s="5" t="s">
        <v>142</v>
      </c>
      <c r="AN51" s="7">
        <v>1</v>
      </c>
      <c r="AO51" s="7">
        <v>8192</v>
      </c>
      <c r="AP51" s="5" t="s">
        <v>143</v>
      </c>
      <c r="AQ51" s="5" t="s">
        <v>144</v>
      </c>
      <c r="AT51" s="5" t="s">
        <v>125</v>
      </c>
      <c r="AU51" s="5" t="s">
        <v>100</v>
      </c>
      <c r="AW51" s="5" t="s">
        <v>97</v>
      </c>
      <c r="AX51" s="7">
        <v>-1</v>
      </c>
      <c r="AY51" s="7">
        <v>-1</v>
      </c>
      <c r="BA51" s="7">
        <v>951195</v>
      </c>
      <c r="BB51" s="7">
        <v>951195</v>
      </c>
      <c r="BC51" s="7">
        <v>921600</v>
      </c>
      <c r="BD51" s="5" t="s">
        <v>101</v>
      </c>
      <c r="BE51" s="5" t="s">
        <v>102</v>
      </c>
      <c r="BF51" s="5" t="s">
        <v>103</v>
      </c>
      <c r="BI51" s="5" t="s">
        <v>93</v>
      </c>
      <c r="BJ51" s="7">
        <v>0</v>
      </c>
      <c r="BK51" s="7">
        <v>10000</v>
      </c>
      <c r="BL51" s="5" t="s">
        <v>93</v>
      </c>
      <c r="BM51" s="5" t="s">
        <v>93</v>
      </c>
      <c r="BO51" s="5" t="s">
        <v>93</v>
      </c>
      <c r="BP51" s="5" t="s">
        <v>126</v>
      </c>
      <c r="BQ51" s="7">
        <v>19</v>
      </c>
      <c r="BR51" s="5" t="s">
        <v>127</v>
      </c>
      <c r="BS51" s="5" t="s">
        <v>128</v>
      </c>
      <c r="BU51" s="5" t="s">
        <v>616</v>
      </c>
      <c r="BV51" s="5" t="s">
        <v>617</v>
      </c>
      <c r="BW51" s="5" t="s">
        <v>617</v>
      </c>
      <c r="BX51" s="5" t="s">
        <v>617</v>
      </c>
      <c r="CB51" s="5" t="s">
        <v>104</v>
      </c>
      <c r="CC51" s="5" t="s">
        <v>105</v>
      </c>
      <c r="CD51" s="5" t="s">
        <v>167</v>
      </c>
      <c r="CE51" s="5" t="s">
        <v>148</v>
      </c>
      <c r="CF51" s="5" t="s">
        <v>148</v>
      </c>
      <c r="CG51" s="5" t="s">
        <v>149</v>
      </c>
      <c r="CI51" s="5" t="s">
        <v>618</v>
      </c>
      <c r="CJ51" s="5" t="s">
        <v>619</v>
      </c>
      <c r="CK51" s="5" t="s">
        <v>620</v>
      </c>
      <c r="CL51" s="5" t="s">
        <v>108</v>
      </c>
      <c r="CM51" s="5" t="s">
        <v>109</v>
      </c>
      <c r="CN51" s="5" t="s">
        <v>110</v>
      </c>
      <c r="CO51" s="5" t="s">
        <v>111</v>
      </c>
    </row>
    <row r="52" spans="1:93" x14ac:dyDescent="0.15">
      <c r="A52" s="5" t="s">
        <v>621</v>
      </c>
      <c r="B52" s="5" t="s">
        <v>115</v>
      </c>
      <c r="C52" s="5" t="s">
        <v>93</v>
      </c>
      <c r="D52" s="5" t="s">
        <v>93</v>
      </c>
      <c r="E52" s="5" t="s">
        <v>94</v>
      </c>
      <c r="F52" s="5" t="s">
        <v>621</v>
      </c>
      <c r="G52" s="5" t="s">
        <v>116</v>
      </c>
      <c r="H52" s="5" t="s">
        <v>117</v>
      </c>
      <c r="I52" s="5" t="s">
        <v>94</v>
      </c>
      <c r="J52" s="5" t="s">
        <v>93</v>
      </c>
      <c r="K52" s="6">
        <v>45414.902129629598</v>
      </c>
      <c r="N52" s="5" t="s">
        <v>118</v>
      </c>
      <c r="O52" s="6">
        <v>45229.627615740697</v>
      </c>
      <c r="P52" s="6">
        <v>45873.150972222204</v>
      </c>
      <c r="Q52" s="7">
        <v>8</v>
      </c>
      <c r="R52" s="5" t="s">
        <v>119</v>
      </c>
      <c r="S52" s="7">
        <v>28672</v>
      </c>
      <c r="T52" s="7">
        <f t="shared" si="0"/>
        <v>28</v>
      </c>
      <c r="U52" s="7">
        <v>286</v>
      </c>
      <c r="V52" s="7">
        <v>1</v>
      </c>
      <c r="W52" s="7">
        <v>3</v>
      </c>
      <c r="X52" s="7">
        <v>921600</v>
      </c>
      <c r="Z52" s="7" t="s">
        <v>140</v>
      </c>
      <c r="AA52" s="5" t="s">
        <v>121</v>
      </c>
      <c r="AE52" s="5" t="s">
        <v>622</v>
      </c>
      <c r="AF52" s="5" t="s">
        <v>142</v>
      </c>
      <c r="AN52" s="7">
        <v>1</v>
      </c>
      <c r="AO52" s="7">
        <v>8192</v>
      </c>
      <c r="AP52" s="5" t="s">
        <v>155</v>
      </c>
      <c r="AQ52" s="5" t="s">
        <v>144</v>
      </c>
      <c r="AT52" s="5" t="s">
        <v>125</v>
      </c>
      <c r="AU52" s="5" t="s">
        <v>100</v>
      </c>
      <c r="AW52" s="5" t="s">
        <v>97</v>
      </c>
      <c r="AX52" s="7">
        <v>-1</v>
      </c>
      <c r="AY52" s="7">
        <v>-1</v>
      </c>
      <c r="BA52" s="7">
        <v>950902</v>
      </c>
      <c r="BB52" s="7">
        <v>950902</v>
      </c>
      <c r="BC52" s="7">
        <v>921600</v>
      </c>
      <c r="BD52" s="5" t="s">
        <v>101</v>
      </c>
      <c r="BE52" s="5" t="s">
        <v>102</v>
      </c>
      <c r="BF52" s="5" t="s">
        <v>103</v>
      </c>
      <c r="BI52" s="5" t="s">
        <v>93</v>
      </c>
      <c r="BJ52" s="7">
        <v>0</v>
      </c>
      <c r="BK52" s="7">
        <v>10000</v>
      </c>
      <c r="BL52" s="5" t="s">
        <v>93</v>
      </c>
      <c r="BM52" s="5" t="s">
        <v>93</v>
      </c>
      <c r="BO52" s="5" t="s">
        <v>93</v>
      </c>
      <c r="BP52" s="5" t="s">
        <v>126</v>
      </c>
      <c r="BQ52" s="7">
        <v>19</v>
      </c>
      <c r="BR52" s="5" t="s">
        <v>127</v>
      </c>
      <c r="BS52" s="5" t="s">
        <v>128</v>
      </c>
      <c r="BU52" s="5" t="s">
        <v>623</v>
      </c>
      <c r="BV52" s="5" t="s">
        <v>624</v>
      </c>
      <c r="BW52" s="5" t="s">
        <v>624</v>
      </c>
      <c r="BX52" s="5" t="s">
        <v>624</v>
      </c>
      <c r="CB52" s="5" t="s">
        <v>104</v>
      </c>
      <c r="CC52" s="5" t="s">
        <v>105</v>
      </c>
      <c r="CD52" s="5" t="s">
        <v>557</v>
      </c>
      <c r="CE52" s="5" t="s">
        <v>148</v>
      </c>
      <c r="CF52" s="5" t="s">
        <v>148</v>
      </c>
      <c r="CG52" s="5" t="s">
        <v>149</v>
      </c>
      <c r="CI52" s="5" t="s">
        <v>625</v>
      </c>
      <c r="CJ52" s="5" t="s">
        <v>626</v>
      </c>
      <c r="CK52" s="5" t="s">
        <v>627</v>
      </c>
      <c r="CL52" s="5" t="s">
        <v>108</v>
      </c>
      <c r="CM52" s="5" t="s">
        <v>109</v>
      </c>
      <c r="CN52" s="5" t="s">
        <v>110</v>
      </c>
      <c r="CO52" s="5" t="s">
        <v>111</v>
      </c>
    </row>
    <row r="53" spans="1:93" x14ac:dyDescent="0.15">
      <c r="A53" s="5" t="s">
        <v>628</v>
      </c>
      <c r="B53" s="5" t="s">
        <v>115</v>
      </c>
      <c r="C53" s="5" t="s">
        <v>93</v>
      </c>
      <c r="D53" s="5" t="s">
        <v>93</v>
      </c>
      <c r="E53" s="5" t="s">
        <v>94</v>
      </c>
      <c r="F53" s="5" t="s">
        <v>628</v>
      </c>
      <c r="G53" s="5" t="s">
        <v>116</v>
      </c>
      <c r="H53" s="5" t="s">
        <v>117</v>
      </c>
      <c r="I53" s="5" t="s">
        <v>94</v>
      </c>
      <c r="J53" s="5" t="s">
        <v>93</v>
      </c>
      <c r="K53" s="6">
        <v>45414.917546296303</v>
      </c>
      <c r="N53" s="5" t="s">
        <v>118</v>
      </c>
      <c r="O53" s="6">
        <v>45229.665347222202</v>
      </c>
      <c r="P53" s="6">
        <v>45847.378472222197</v>
      </c>
      <c r="Q53" s="7">
        <v>8</v>
      </c>
      <c r="R53" s="5" t="s">
        <v>119</v>
      </c>
      <c r="S53" s="7">
        <v>28672</v>
      </c>
      <c r="T53" s="7">
        <f t="shared" si="0"/>
        <v>28</v>
      </c>
      <c r="U53" s="7">
        <v>286</v>
      </c>
      <c r="V53" s="7">
        <v>1</v>
      </c>
      <c r="W53" s="7">
        <v>3</v>
      </c>
      <c r="X53" s="7">
        <v>921600</v>
      </c>
      <c r="Z53" s="7" t="s">
        <v>140</v>
      </c>
      <c r="AA53" s="5" t="s">
        <v>121</v>
      </c>
      <c r="AE53" s="5" t="s">
        <v>629</v>
      </c>
      <c r="AF53" s="5" t="s">
        <v>142</v>
      </c>
      <c r="AN53" s="7">
        <v>1</v>
      </c>
      <c r="AO53" s="7">
        <v>8192</v>
      </c>
      <c r="AP53" s="5" t="s">
        <v>164</v>
      </c>
      <c r="AQ53" s="5" t="s">
        <v>144</v>
      </c>
      <c r="AT53" s="5" t="s">
        <v>125</v>
      </c>
      <c r="AU53" s="5" t="s">
        <v>100</v>
      </c>
      <c r="AW53" s="5" t="s">
        <v>97</v>
      </c>
      <c r="AX53" s="7">
        <v>-1</v>
      </c>
      <c r="AY53" s="7">
        <v>-1</v>
      </c>
      <c r="BA53" s="7">
        <v>950913</v>
      </c>
      <c r="BB53" s="7">
        <v>950913</v>
      </c>
      <c r="BC53" s="7">
        <v>921600</v>
      </c>
      <c r="BD53" s="5" t="s">
        <v>101</v>
      </c>
      <c r="BE53" s="5" t="s">
        <v>102</v>
      </c>
      <c r="BF53" s="5" t="s">
        <v>103</v>
      </c>
      <c r="BI53" s="5" t="s">
        <v>93</v>
      </c>
      <c r="BJ53" s="7">
        <v>0</v>
      </c>
      <c r="BK53" s="7">
        <v>10000</v>
      </c>
      <c r="BL53" s="5" t="s">
        <v>93</v>
      </c>
      <c r="BM53" s="5" t="s">
        <v>93</v>
      </c>
      <c r="BO53" s="5" t="s">
        <v>93</v>
      </c>
      <c r="BP53" s="5" t="s">
        <v>126</v>
      </c>
      <c r="BQ53" s="7">
        <v>19</v>
      </c>
      <c r="BR53" s="5" t="s">
        <v>127</v>
      </c>
      <c r="BS53" s="5" t="s">
        <v>128</v>
      </c>
      <c r="BU53" s="5" t="s">
        <v>630</v>
      </c>
      <c r="BV53" s="5" t="s">
        <v>631</v>
      </c>
      <c r="BW53" s="5" t="s">
        <v>631</v>
      </c>
      <c r="BX53" s="5" t="s">
        <v>631</v>
      </c>
      <c r="CB53" s="5" t="s">
        <v>104</v>
      </c>
      <c r="CC53" s="5" t="s">
        <v>105</v>
      </c>
      <c r="CD53" s="5" t="s">
        <v>228</v>
      </c>
      <c r="CE53" s="5" t="s">
        <v>148</v>
      </c>
      <c r="CF53" s="5" t="s">
        <v>148</v>
      </c>
      <c r="CG53" s="5" t="s">
        <v>149</v>
      </c>
      <c r="CI53" s="5" t="s">
        <v>632</v>
      </c>
      <c r="CJ53" s="5" t="s">
        <v>633</v>
      </c>
      <c r="CK53" s="5" t="s">
        <v>634</v>
      </c>
      <c r="CL53" s="5" t="s">
        <v>108</v>
      </c>
      <c r="CM53" s="5" t="s">
        <v>109</v>
      </c>
      <c r="CN53" s="5" t="s">
        <v>110</v>
      </c>
      <c r="CO53" s="5" t="s">
        <v>111</v>
      </c>
    </row>
    <row r="54" spans="1:93" x14ac:dyDescent="0.15">
      <c r="A54" s="5" t="s">
        <v>635</v>
      </c>
      <c r="B54" s="5" t="s">
        <v>115</v>
      </c>
      <c r="C54" s="5" t="s">
        <v>93</v>
      </c>
      <c r="D54" s="5" t="s">
        <v>93</v>
      </c>
      <c r="E54" s="5" t="s">
        <v>94</v>
      </c>
      <c r="F54" s="5" t="s">
        <v>635</v>
      </c>
      <c r="G54" s="5" t="s">
        <v>116</v>
      </c>
      <c r="H54" s="5" t="s">
        <v>117</v>
      </c>
      <c r="I54" s="5" t="s">
        <v>94</v>
      </c>
      <c r="J54" s="5" t="s">
        <v>93</v>
      </c>
      <c r="K54" s="6">
        <v>45303.912777777798</v>
      </c>
      <c r="N54" s="5" t="s">
        <v>118</v>
      </c>
      <c r="O54" s="6">
        <v>45222.541851851798</v>
      </c>
      <c r="P54" s="6">
        <v>45855.449675925898</v>
      </c>
      <c r="Q54" s="7">
        <v>8</v>
      </c>
      <c r="R54" s="5" t="s">
        <v>119</v>
      </c>
      <c r="S54" s="7">
        <v>30720</v>
      </c>
      <c r="T54" s="7">
        <f t="shared" si="0"/>
        <v>30</v>
      </c>
      <c r="U54" s="7">
        <v>307</v>
      </c>
      <c r="V54" s="7">
        <v>1</v>
      </c>
      <c r="W54" s="7">
        <v>3</v>
      </c>
      <c r="X54" s="7">
        <v>921600</v>
      </c>
      <c r="Z54" s="7" t="s">
        <v>140</v>
      </c>
      <c r="AA54" s="5" t="s">
        <v>121</v>
      </c>
      <c r="AE54" s="5" t="s">
        <v>636</v>
      </c>
      <c r="AF54" s="5" t="s">
        <v>142</v>
      </c>
      <c r="AN54" s="7">
        <v>1</v>
      </c>
      <c r="AO54" s="7">
        <v>8192</v>
      </c>
      <c r="AP54" s="5" t="s">
        <v>143</v>
      </c>
      <c r="AQ54" s="5" t="s">
        <v>144</v>
      </c>
      <c r="AT54" s="5" t="s">
        <v>125</v>
      </c>
      <c r="AU54" s="5" t="s">
        <v>100</v>
      </c>
      <c r="AW54" s="5" t="s">
        <v>97</v>
      </c>
      <c r="AX54" s="7">
        <v>-1</v>
      </c>
      <c r="AY54" s="7">
        <v>-1</v>
      </c>
      <c r="BA54" s="7">
        <v>952813</v>
      </c>
      <c r="BB54" s="7">
        <v>952813</v>
      </c>
      <c r="BC54" s="7">
        <v>921600</v>
      </c>
      <c r="BD54" s="5" t="s">
        <v>101</v>
      </c>
      <c r="BE54" s="5" t="s">
        <v>102</v>
      </c>
      <c r="BF54" s="5" t="s">
        <v>103</v>
      </c>
      <c r="BI54" s="5" t="s">
        <v>93</v>
      </c>
      <c r="BJ54" s="7">
        <v>0</v>
      </c>
      <c r="BK54" s="7">
        <v>10000</v>
      </c>
      <c r="BL54" s="5" t="s">
        <v>93</v>
      </c>
      <c r="BM54" s="5" t="s">
        <v>93</v>
      </c>
      <c r="BO54" s="5" t="s">
        <v>93</v>
      </c>
      <c r="BP54" s="5" t="s">
        <v>126</v>
      </c>
      <c r="BQ54" s="7">
        <v>19</v>
      </c>
      <c r="BR54" s="5" t="s">
        <v>127</v>
      </c>
      <c r="BS54" s="5" t="s">
        <v>128</v>
      </c>
      <c r="BU54" s="5" t="s">
        <v>637</v>
      </c>
      <c r="BV54" s="5" t="s">
        <v>638</v>
      </c>
      <c r="BW54" s="5" t="s">
        <v>638</v>
      </c>
      <c r="BX54" s="5" t="s">
        <v>638</v>
      </c>
      <c r="CB54" s="5" t="s">
        <v>104</v>
      </c>
      <c r="CC54" s="5" t="s">
        <v>105</v>
      </c>
      <c r="CD54" s="5" t="s">
        <v>475</v>
      </c>
      <c r="CE54" s="5" t="s">
        <v>148</v>
      </c>
      <c r="CF54" s="5" t="s">
        <v>148</v>
      </c>
      <c r="CI54" s="5" t="s">
        <v>639</v>
      </c>
      <c r="CJ54" s="5" t="s">
        <v>640</v>
      </c>
      <c r="CK54" s="5" t="s">
        <v>641</v>
      </c>
      <c r="CL54" s="5" t="s">
        <v>108</v>
      </c>
      <c r="CM54" s="5" t="s">
        <v>109</v>
      </c>
      <c r="CN54" s="5" t="s">
        <v>110</v>
      </c>
      <c r="CO54" s="5" t="s">
        <v>111</v>
      </c>
    </row>
    <row r="55" spans="1:93" x14ac:dyDescent="0.15">
      <c r="A55" s="5" t="s">
        <v>642</v>
      </c>
      <c r="B55" s="5" t="s">
        <v>115</v>
      </c>
      <c r="C55" s="5" t="s">
        <v>93</v>
      </c>
      <c r="D55" s="5" t="s">
        <v>93</v>
      </c>
      <c r="E55" s="5" t="s">
        <v>94</v>
      </c>
      <c r="F55" s="5" t="s">
        <v>642</v>
      </c>
      <c r="G55" s="5" t="s">
        <v>116</v>
      </c>
      <c r="H55" s="5" t="s">
        <v>117</v>
      </c>
      <c r="I55" s="5" t="s">
        <v>94</v>
      </c>
      <c r="J55" s="5" t="s">
        <v>93</v>
      </c>
      <c r="K55" s="6">
        <v>45344.650763888902</v>
      </c>
      <c r="N55" s="5" t="s">
        <v>118</v>
      </c>
      <c r="O55" s="6">
        <v>45229.633611111101</v>
      </c>
      <c r="P55" s="6">
        <v>45982.537268518499</v>
      </c>
      <c r="Q55" s="7">
        <v>8</v>
      </c>
      <c r="R55" s="5" t="s">
        <v>119</v>
      </c>
      <c r="S55" s="7">
        <v>28672</v>
      </c>
      <c r="T55" s="7">
        <f t="shared" si="0"/>
        <v>28</v>
      </c>
      <c r="U55" s="7">
        <v>286</v>
      </c>
      <c r="V55" s="7">
        <v>1</v>
      </c>
      <c r="W55" s="7">
        <v>3</v>
      </c>
      <c r="X55" s="7">
        <v>921600</v>
      </c>
      <c r="Z55" s="7" t="s">
        <v>140</v>
      </c>
      <c r="AA55" s="5" t="s">
        <v>121</v>
      </c>
      <c r="AE55" s="5" t="s">
        <v>643</v>
      </c>
      <c r="AF55" s="5" t="s">
        <v>142</v>
      </c>
      <c r="AN55" s="7">
        <v>1</v>
      </c>
      <c r="AO55" s="7">
        <v>8192</v>
      </c>
      <c r="AP55" s="5" t="s">
        <v>155</v>
      </c>
      <c r="AQ55" s="5" t="s">
        <v>144</v>
      </c>
      <c r="AT55" s="5" t="s">
        <v>125</v>
      </c>
      <c r="AU55" s="5" t="s">
        <v>100</v>
      </c>
      <c r="AW55" s="5" t="s">
        <v>97</v>
      </c>
      <c r="AX55" s="7">
        <v>-1</v>
      </c>
      <c r="AY55" s="7">
        <v>-1</v>
      </c>
      <c r="BA55" s="7">
        <v>950782</v>
      </c>
      <c r="BB55" s="7">
        <v>950782</v>
      </c>
      <c r="BC55" s="7">
        <v>921600</v>
      </c>
      <c r="BD55" s="5" t="s">
        <v>101</v>
      </c>
      <c r="BE55" s="5" t="s">
        <v>102</v>
      </c>
      <c r="BF55" s="5" t="s">
        <v>103</v>
      </c>
      <c r="BI55" s="5" t="s">
        <v>93</v>
      </c>
      <c r="BJ55" s="7">
        <v>0</v>
      </c>
      <c r="BK55" s="7">
        <v>10000</v>
      </c>
      <c r="BL55" s="5" t="s">
        <v>93</v>
      </c>
      <c r="BM55" s="5" t="s">
        <v>93</v>
      </c>
      <c r="BO55" s="5" t="s">
        <v>93</v>
      </c>
      <c r="BP55" s="5" t="s">
        <v>126</v>
      </c>
      <c r="BQ55" s="7">
        <v>19</v>
      </c>
      <c r="BR55" s="5" t="s">
        <v>127</v>
      </c>
      <c r="BS55" s="5" t="s">
        <v>128</v>
      </c>
      <c r="BU55" s="5" t="s">
        <v>644</v>
      </c>
      <c r="BV55" s="5" t="s">
        <v>645</v>
      </c>
      <c r="BW55" s="5" t="s">
        <v>645</v>
      </c>
      <c r="BX55" s="5" t="s">
        <v>645</v>
      </c>
      <c r="CB55" s="5" t="s">
        <v>104</v>
      </c>
      <c r="CC55" s="5" t="s">
        <v>105</v>
      </c>
      <c r="CD55" s="5" t="s">
        <v>566</v>
      </c>
      <c r="CE55" s="5" t="s">
        <v>148</v>
      </c>
      <c r="CF55" s="5" t="s">
        <v>148</v>
      </c>
      <c r="CG55" s="5" t="s">
        <v>149</v>
      </c>
      <c r="CI55" s="5" t="s">
        <v>646</v>
      </c>
      <c r="CJ55" s="5" t="s">
        <v>647</v>
      </c>
      <c r="CK55" s="5" t="s">
        <v>648</v>
      </c>
      <c r="CL55" s="5" t="s">
        <v>108</v>
      </c>
      <c r="CM55" s="5" t="s">
        <v>109</v>
      </c>
      <c r="CN55" s="5" t="s">
        <v>110</v>
      </c>
      <c r="CO55" s="5" t="s">
        <v>111</v>
      </c>
    </row>
    <row r="56" spans="1:93" x14ac:dyDescent="0.15">
      <c r="A56" s="5" t="s">
        <v>649</v>
      </c>
      <c r="B56" s="5" t="s">
        <v>115</v>
      </c>
      <c r="C56" s="5" t="s">
        <v>93</v>
      </c>
      <c r="D56" s="5" t="s">
        <v>93</v>
      </c>
      <c r="E56" s="5" t="s">
        <v>94</v>
      </c>
      <c r="F56" s="5" t="s">
        <v>649</v>
      </c>
      <c r="G56" s="5" t="s">
        <v>116</v>
      </c>
      <c r="H56" s="5" t="s">
        <v>117</v>
      </c>
      <c r="I56" s="5" t="s">
        <v>94</v>
      </c>
      <c r="J56" s="5" t="s">
        <v>93</v>
      </c>
      <c r="K56" s="6">
        <v>45414.919710648202</v>
      </c>
      <c r="N56" s="5" t="s">
        <v>118</v>
      </c>
      <c r="O56" s="6">
        <v>45229.651030092602</v>
      </c>
      <c r="P56" s="6">
        <v>45853.620474536998</v>
      </c>
      <c r="Q56" s="7">
        <v>8</v>
      </c>
      <c r="R56" s="5" t="s">
        <v>119</v>
      </c>
      <c r="S56" s="7">
        <v>28672</v>
      </c>
      <c r="T56" s="7">
        <f t="shared" si="0"/>
        <v>28</v>
      </c>
      <c r="U56" s="7">
        <v>573</v>
      </c>
      <c r="V56" s="7">
        <v>1</v>
      </c>
      <c r="W56" s="7">
        <v>3</v>
      </c>
      <c r="X56" s="7">
        <v>921600</v>
      </c>
      <c r="Z56" s="7" t="s">
        <v>140</v>
      </c>
      <c r="AA56" s="5" t="s">
        <v>121</v>
      </c>
      <c r="AE56" s="5" t="s">
        <v>650</v>
      </c>
      <c r="AF56" s="5" t="s">
        <v>142</v>
      </c>
      <c r="AN56" s="7">
        <v>1</v>
      </c>
      <c r="AO56" s="7">
        <v>8192</v>
      </c>
      <c r="AP56" s="5" t="s">
        <v>164</v>
      </c>
      <c r="AQ56" s="5" t="s">
        <v>144</v>
      </c>
      <c r="AT56" s="5" t="s">
        <v>125</v>
      </c>
      <c r="AU56" s="5" t="s">
        <v>100</v>
      </c>
      <c r="AW56" s="5" t="s">
        <v>97</v>
      </c>
      <c r="AX56" s="7">
        <v>-1</v>
      </c>
      <c r="AY56" s="7">
        <v>-1</v>
      </c>
      <c r="BA56" s="7">
        <v>950852</v>
      </c>
      <c r="BB56" s="7">
        <v>950852</v>
      </c>
      <c r="BC56" s="7">
        <v>921600</v>
      </c>
      <c r="BD56" s="5" t="s">
        <v>101</v>
      </c>
      <c r="BE56" s="5" t="s">
        <v>102</v>
      </c>
      <c r="BF56" s="5" t="s">
        <v>103</v>
      </c>
      <c r="BI56" s="5" t="s">
        <v>93</v>
      </c>
      <c r="BJ56" s="7">
        <v>0</v>
      </c>
      <c r="BK56" s="7">
        <v>10000</v>
      </c>
      <c r="BL56" s="5" t="s">
        <v>93</v>
      </c>
      <c r="BM56" s="5" t="s">
        <v>93</v>
      </c>
      <c r="BO56" s="5" t="s">
        <v>93</v>
      </c>
      <c r="BP56" s="5" t="s">
        <v>126</v>
      </c>
      <c r="BQ56" s="7">
        <v>19</v>
      </c>
      <c r="BR56" s="5" t="s">
        <v>127</v>
      </c>
      <c r="BS56" s="5" t="s">
        <v>128</v>
      </c>
      <c r="BU56" s="5" t="s">
        <v>651</v>
      </c>
      <c r="BV56" s="5" t="s">
        <v>652</v>
      </c>
      <c r="BW56" s="5" t="s">
        <v>652</v>
      </c>
      <c r="BX56" s="5" t="s">
        <v>652</v>
      </c>
      <c r="CB56" s="5" t="s">
        <v>104</v>
      </c>
      <c r="CC56" s="5" t="s">
        <v>105</v>
      </c>
      <c r="CD56" s="5" t="s">
        <v>269</v>
      </c>
      <c r="CE56" s="5" t="s">
        <v>148</v>
      </c>
      <c r="CF56" s="5" t="s">
        <v>148</v>
      </c>
      <c r="CI56" s="5" t="s">
        <v>653</v>
      </c>
      <c r="CJ56" s="5" t="s">
        <v>654</v>
      </c>
      <c r="CK56" s="5" t="s">
        <v>655</v>
      </c>
      <c r="CL56" s="5" t="s">
        <v>108</v>
      </c>
      <c r="CM56" s="5" t="s">
        <v>109</v>
      </c>
      <c r="CN56" s="5" t="s">
        <v>110</v>
      </c>
      <c r="CO56" s="5" t="s">
        <v>111</v>
      </c>
    </row>
    <row r="57" spans="1:93" x14ac:dyDescent="0.15">
      <c r="A57" s="5" t="s">
        <v>656</v>
      </c>
      <c r="B57" s="5" t="s">
        <v>115</v>
      </c>
      <c r="C57" s="5" t="s">
        <v>93</v>
      </c>
      <c r="D57" s="5" t="s">
        <v>93</v>
      </c>
      <c r="E57" s="5" t="s">
        <v>94</v>
      </c>
      <c r="F57" s="5" t="s">
        <v>656</v>
      </c>
      <c r="G57" s="5" t="s">
        <v>116</v>
      </c>
      <c r="H57" s="5" t="s">
        <v>117</v>
      </c>
      <c r="I57" s="5" t="s">
        <v>94</v>
      </c>
      <c r="J57" s="5" t="s">
        <v>93</v>
      </c>
      <c r="K57" s="6">
        <v>45538.016562500001</v>
      </c>
      <c r="N57" s="5" t="s">
        <v>118</v>
      </c>
      <c r="O57" s="6">
        <v>44673.137280092596</v>
      </c>
      <c r="P57" s="6">
        <v>45957.460775462998</v>
      </c>
      <c r="Q57" s="7">
        <v>8</v>
      </c>
      <c r="R57" s="5" t="s">
        <v>119</v>
      </c>
      <c r="S57" s="7">
        <v>24576</v>
      </c>
      <c r="T57" s="7">
        <f t="shared" si="0"/>
        <v>24</v>
      </c>
      <c r="U57" s="7">
        <v>1474</v>
      </c>
      <c r="V57" s="7">
        <v>1</v>
      </c>
      <c r="W57" s="7">
        <v>4</v>
      </c>
      <c r="X57" s="7">
        <v>573440</v>
      </c>
      <c r="Z57" s="7" t="s">
        <v>392</v>
      </c>
      <c r="AA57" s="5" t="s">
        <v>121</v>
      </c>
      <c r="AD57" s="5" t="s">
        <v>122</v>
      </c>
      <c r="AE57" s="5" t="s">
        <v>657</v>
      </c>
      <c r="AF57" s="5" t="s">
        <v>658</v>
      </c>
      <c r="AN57" s="7">
        <v>1</v>
      </c>
      <c r="AO57" s="7">
        <v>8192</v>
      </c>
      <c r="AP57" s="5" t="s">
        <v>659</v>
      </c>
      <c r="AQ57" s="5" t="s">
        <v>99</v>
      </c>
      <c r="AT57" s="5" t="s">
        <v>125</v>
      </c>
      <c r="AU57" s="5" t="s">
        <v>100</v>
      </c>
      <c r="AW57" s="5" t="s">
        <v>97</v>
      </c>
      <c r="AX57" s="7">
        <v>-1</v>
      </c>
      <c r="AY57" s="7">
        <v>-1</v>
      </c>
      <c r="BA57" s="7">
        <v>598849</v>
      </c>
      <c r="BB57" s="7">
        <v>598849</v>
      </c>
      <c r="BC57" s="7">
        <v>573440</v>
      </c>
      <c r="BD57" s="5" t="s">
        <v>101</v>
      </c>
      <c r="BE57" s="5" t="s">
        <v>102</v>
      </c>
      <c r="BF57" s="5" t="s">
        <v>103</v>
      </c>
      <c r="BI57" s="5" t="s">
        <v>93</v>
      </c>
      <c r="BJ57" s="7">
        <v>0</v>
      </c>
      <c r="BK57" s="7">
        <v>10000</v>
      </c>
      <c r="BL57" s="5" t="s">
        <v>93</v>
      </c>
      <c r="BM57" s="5" t="s">
        <v>93</v>
      </c>
      <c r="BO57" s="5" t="s">
        <v>125</v>
      </c>
      <c r="BP57" s="5" t="s">
        <v>266</v>
      </c>
      <c r="BQ57" s="7">
        <v>19</v>
      </c>
      <c r="BR57" s="5" t="s">
        <v>127</v>
      </c>
      <c r="BS57" s="5" t="s">
        <v>128</v>
      </c>
      <c r="BU57" s="5" t="s">
        <v>660</v>
      </c>
      <c r="BV57" s="5" t="s">
        <v>661</v>
      </c>
      <c r="BW57" s="5" t="s">
        <v>661</v>
      </c>
      <c r="BX57" s="5" t="s">
        <v>661</v>
      </c>
      <c r="BY57" s="5" t="s">
        <v>397</v>
      </c>
      <c r="BZ57" s="5" t="s">
        <v>662</v>
      </c>
      <c r="CA57" s="5" t="s">
        <v>663</v>
      </c>
      <c r="CB57" s="5" t="s">
        <v>104</v>
      </c>
      <c r="CC57" s="5" t="s">
        <v>105</v>
      </c>
      <c r="CD57" s="5" t="s">
        <v>344</v>
      </c>
      <c r="CE57" s="5" t="s">
        <v>244</v>
      </c>
      <c r="CF57" s="5" t="s">
        <v>244</v>
      </c>
      <c r="CG57" s="5" t="s">
        <v>149</v>
      </c>
      <c r="CI57" s="5" t="s">
        <v>664</v>
      </c>
      <c r="CJ57" s="5" t="s">
        <v>665</v>
      </c>
      <c r="CK57" s="5" t="s">
        <v>666</v>
      </c>
      <c r="CL57" s="5" t="s">
        <v>108</v>
      </c>
      <c r="CM57" s="5" t="s">
        <v>109</v>
      </c>
      <c r="CN57" s="5" t="s">
        <v>110</v>
      </c>
      <c r="CO57" s="5" t="s">
        <v>111</v>
      </c>
    </row>
    <row r="58" spans="1:93" x14ac:dyDescent="0.15">
      <c r="A58" s="5" t="s">
        <v>667</v>
      </c>
      <c r="B58" s="5" t="s">
        <v>115</v>
      </c>
      <c r="C58" s="5" t="s">
        <v>93</v>
      </c>
      <c r="D58" s="5" t="s">
        <v>93</v>
      </c>
      <c r="E58" s="5" t="s">
        <v>94</v>
      </c>
      <c r="F58" s="5" t="s">
        <v>668</v>
      </c>
      <c r="G58" s="5" t="s">
        <v>116</v>
      </c>
      <c r="H58" s="5" t="s">
        <v>117</v>
      </c>
      <c r="I58" s="5" t="s">
        <v>94</v>
      </c>
      <c r="J58" s="5" t="s">
        <v>93</v>
      </c>
      <c r="K58" s="6">
        <v>45537.153321759302</v>
      </c>
      <c r="N58" s="5" t="s">
        <v>118</v>
      </c>
      <c r="O58" s="6">
        <v>44760.503368055601</v>
      </c>
      <c r="P58" s="6">
        <v>45855.362812500003</v>
      </c>
      <c r="Q58" s="7">
        <v>4</v>
      </c>
      <c r="R58" s="5" t="s">
        <v>119</v>
      </c>
      <c r="S58" s="7">
        <v>65536</v>
      </c>
      <c r="T58" s="7">
        <f t="shared" si="0"/>
        <v>64</v>
      </c>
      <c r="U58" s="7">
        <v>655</v>
      </c>
      <c r="V58" s="7">
        <v>1</v>
      </c>
      <c r="W58" s="7">
        <v>3</v>
      </c>
      <c r="X58" s="7">
        <v>1126400</v>
      </c>
      <c r="Z58" s="7" t="s">
        <v>140</v>
      </c>
      <c r="AA58" s="5" t="s">
        <v>121</v>
      </c>
      <c r="AD58" s="5" t="s">
        <v>122</v>
      </c>
      <c r="AE58" s="5" t="s">
        <v>669</v>
      </c>
      <c r="AF58" s="5" t="s">
        <v>352</v>
      </c>
      <c r="AN58" s="7">
        <v>1</v>
      </c>
      <c r="AO58" s="7">
        <v>8192</v>
      </c>
      <c r="AP58" s="5" t="s">
        <v>265</v>
      </c>
      <c r="AQ58" s="5" t="s">
        <v>99</v>
      </c>
      <c r="AT58" s="5" t="s">
        <v>125</v>
      </c>
      <c r="AU58" s="5" t="s">
        <v>100</v>
      </c>
      <c r="AW58" s="5" t="s">
        <v>97</v>
      </c>
      <c r="AX58" s="7">
        <v>-1</v>
      </c>
      <c r="AY58" s="7">
        <v>-1</v>
      </c>
      <c r="BA58" s="7">
        <v>1192834</v>
      </c>
      <c r="BB58" s="7">
        <v>1192834</v>
      </c>
      <c r="BC58" s="7">
        <v>1126400</v>
      </c>
      <c r="BD58" s="5" t="s">
        <v>101</v>
      </c>
      <c r="BE58" s="5" t="s">
        <v>102</v>
      </c>
      <c r="BF58" s="5" t="s">
        <v>103</v>
      </c>
      <c r="BI58" s="5" t="s">
        <v>93</v>
      </c>
      <c r="BJ58" s="7">
        <v>0</v>
      </c>
      <c r="BK58" s="7">
        <v>10000</v>
      </c>
      <c r="BL58" s="5" t="s">
        <v>93</v>
      </c>
      <c r="BM58" s="5" t="s">
        <v>93</v>
      </c>
      <c r="BO58" s="5" t="s">
        <v>125</v>
      </c>
      <c r="BP58" s="5" t="s">
        <v>266</v>
      </c>
      <c r="BQ58" s="7">
        <v>19</v>
      </c>
      <c r="BR58" s="5" t="s">
        <v>127</v>
      </c>
      <c r="BS58" s="5" t="s">
        <v>128</v>
      </c>
      <c r="BU58" s="5" t="s">
        <v>670</v>
      </c>
      <c r="BV58" s="5" t="s">
        <v>671</v>
      </c>
      <c r="BW58" s="5" t="s">
        <v>671</v>
      </c>
      <c r="BX58" s="5" t="s">
        <v>671</v>
      </c>
      <c r="BY58" s="5" t="s">
        <v>397</v>
      </c>
      <c r="BZ58" s="5" t="s">
        <v>672</v>
      </c>
      <c r="CA58" s="5" t="s">
        <v>673</v>
      </c>
      <c r="CB58" s="5" t="s">
        <v>104</v>
      </c>
      <c r="CC58" s="5" t="s">
        <v>105</v>
      </c>
      <c r="CD58" s="5" t="s">
        <v>158</v>
      </c>
      <c r="CE58" s="5" t="s">
        <v>244</v>
      </c>
      <c r="CF58" s="5" t="s">
        <v>244</v>
      </c>
      <c r="CI58" s="5" t="s">
        <v>674</v>
      </c>
      <c r="CJ58" s="5" t="s">
        <v>675</v>
      </c>
      <c r="CK58" s="5" t="s">
        <v>676</v>
      </c>
      <c r="CL58" s="5" t="s">
        <v>108</v>
      </c>
      <c r="CM58" s="5" t="s">
        <v>109</v>
      </c>
      <c r="CN58" s="5" t="s">
        <v>110</v>
      </c>
      <c r="CO58" s="5" t="s">
        <v>111</v>
      </c>
    </row>
    <row r="59" spans="1:93" x14ac:dyDescent="0.15">
      <c r="A59" s="5" t="s">
        <v>677</v>
      </c>
      <c r="B59" s="5" t="s">
        <v>115</v>
      </c>
      <c r="C59" s="5" t="s">
        <v>93</v>
      </c>
      <c r="D59" s="5" t="s">
        <v>93</v>
      </c>
      <c r="E59" s="5" t="s">
        <v>94</v>
      </c>
      <c r="F59" s="5" t="s">
        <v>678</v>
      </c>
      <c r="G59" s="5" t="s">
        <v>116</v>
      </c>
      <c r="H59" s="5" t="s">
        <v>117</v>
      </c>
      <c r="I59" s="5" t="s">
        <v>94</v>
      </c>
      <c r="J59" s="5" t="s">
        <v>93</v>
      </c>
      <c r="K59" s="6">
        <v>46035.646828703699</v>
      </c>
      <c r="N59" s="5" t="s">
        <v>118</v>
      </c>
      <c r="O59" s="6">
        <v>44878.518935185202</v>
      </c>
      <c r="P59" s="6">
        <v>46094.659791666701</v>
      </c>
      <c r="Q59" s="7">
        <v>8</v>
      </c>
      <c r="R59" s="5" t="s">
        <v>119</v>
      </c>
      <c r="S59" s="7">
        <v>16384</v>
      </c>
      <c r="T59" s="7">
        <f t="shared" si="0"/>
        <v>16</v>
      </c>
      <c r="U59" s="7">
        <v>327</v>
      </c>
      <c r="V59" s="7">
        <v>1</v>
      </c>
      <c r="W59" s="7">
        <v>1</v>
      </c>
      <c r="X59" s="7">
        <v>512000</v>
      </c>
      <c r="Z59" s="7" t="s">
        <v>140</v>
      </c>
      <c r="AA59" s="5" t="s">
        <v>121</v>
      </c>
      <c r="AD59" s="5" t="s">
        <v>122</v>
      </c>
      <c r="AE59" s="5" t="s">
        <v>679</v>
      </c>
      <c r="AF59" s="5" t="s">
        <v>416</v>
      </c>
      <c r="AN59" s="7">
        <v>1</v>
      </c>
      <c r="AO59" s="7">
        <v>8192</v>
      </c>
      <c r="AP59" s="5" t="s">
        <v>680</v>
      </c>
      <c r="AQ59" s="5" t="s">
        <v>237</v>
      </c>
      <c r="AT59" s="5" t="s">
        <v>125</v>
      </c>
      <c r="AU59" s="5" t="s">
        <v>100</v>
      </c>
      <c r="AW59" s="5" t="s">
        <v>97</v>
      </c>
      <c r="AX59" s="7">
        <v>-1</v>
      </c>
      <c r="AY59" s="7">
        <v>-1</v>
      </c>
      <c r="BA59" s="7">
        <v>529199</v>
      </c>
      <c r="BB59" s="7">
        <v>529199</v>
      </c>
      <c r="BC59" s="7">
        <v>512000</v>
      </c>
      <c r="BD59" s="5" t="s">
        <v>101</v>
      </c>
      <c r="BE59" s="5" t="s">
        <v>102</v>
      </c>
      <c r="BF59" s="5" t="s">
        <v>103</v>
      </c>
      <c r="BI59" s="5" t="s">
        <v>93</v>
      </c>
      <c r="BJ59" s="7">
        <v>0</v>
      </c>
      <c r="BK59" s="7">
        <v>10000</v>
      </c>
      <c r="BL59" s="5" t="s">
        <v>93</v>
      </c>
      <c r="BM59" s="5" t="s">
        <v>93</v>
      </c>
      <c r="BO59" s="5" t="s">
        <v>93</v>
      </c>
      <c r="BP59" s="5" t="s">
        <v>126</v>
      </c>
      <c r="BQ59" s="7">
        <v>19</v>
      </c>
      <c r="BR59" s="5" t="s">
        <v>127</v>
      </c>
      <c r="BS59" s="5" t="s">
        <v>128</v>
      </c>
      <c r="BU59" s="5" t="s">
        <v>681</v>
      </c>
      <c r="BV59" s="5" t="s">
        <v>682</v>
      </c>
      <c r="BW59" s="5" t="s">
        <v>682</v>
      </c>
      <c r="BX59" s="5" t="s">
        <v>682</v>
      </c>
      <c r="BZ59" s="5" t="s">
        <v>683</v>
      </c>
      <c r="CA59" s="5" t="s">
        <v>684</v>
      </c>
      <c r="CB59" s="5" t="s">
        <v>104</v>
      </c>
      <c r="CC59" s="5" t="s">
        <v>105</v>
      </c>
      <c r="CD59" s="5" t="s">
        <v>228</v>
      </c>
      <c r="CE59" s="5" t="s">
        <v>183</v>
      </c>
      <c r="CF59" s="5" t="s">
        <v>685</v>
      </c>
      <c r="CG59" s="5" t="s">
        <v>149</v>
      </c>
      <c r="CI59" s="5" t="s">
        <v>686</v>
      </c>
      <c r="CJ59" s="5" t="s">
        <v>687</v>
      </c>
      <c r="CK59" s="5" t="s">
        <v>688</v>
      </c>
      <c r="CL59" s="5" t="s">
        <v>108</v>
      </c>
      <c r="CM59" s="5" t="s">
        <v>109</v>
      </c>
      <c r="CN59" s="5" t="s">
        <v>110</v>
      </c>
      <c r="CO59" s="5" t="s">
        <v>111</v>
      </c>
    </row>
    <row r="60" spans="1:93" x14ac:dyDescent="0.15">
      <c r="A60" s="5" t="s">
        <v>689</v>
      </c>
      <c r="B60" s="5" t="s">
        <v>115</v>
      </c>
      <c r="C60" s="5" t="s">
        <v>93</v>
      </c>
      <c r="D60" s="5" t="s">
        <v>93</v>
      </c>
      <c r="E60" s="5" t="s">
        <v>94</v>
      </c>
      <c r="F60" s="5" t="s">
        <v>689</v>
      </c>
      <c r="G60" s="5" t="s">
        <v>116</v>
      </c>
      <c r="H60" s="5" t="s">
        <v>117</v>
      </c>
      <c r="I60" s="5" t="s">
        <v>94</v>
      </c>
      <c r="J60" s="5" t="s">
        <v>93</v>
      </c>
      <c r="K60" s="6">
        <v>45707.062349537002</v>
      </c>
      <c r="N60" s="5" t="s">
        <v>118</v>
      </c>
      <c r="O60" s="6">
        <v>44285.716481481497</v>
      </c>
      <c r="P60" s="6">
        <v>45763.157546296301</v>
      </c>
      <c r="Q60" s="7">
        <v>32</v>
      </c>
      <c r="R60" s="5" t="s">
        <v>119</v>
      </c>
      <c r="S60" s="7">
        <v>65536</v>
      </c>
      <c r="T60" s="7">
        <f t="shared" si="0"/>
        <v>64</v>
      </c>
      <c r="U60" s="7">
        <v>655</v>
      </c>
      <c r="V60" s="7">
        <v>1</v>
      </c>
      <c r="W60" s="7">
        <v>15</v>
      </c>
      <c r="X60" s="7">
        <v>3466240</v>
      </c>
      <c r="Z60" s="7" t="s">
        <v>140</v>
      </c>
      <c r="AA60" s="5" t="s">
        <v>121</v>
      </c>
      <c r="AD60" s="5" t="s">
        <v>122</v>
      </c>
      <c r="AE60" s="5" t="s">
        <v>690</v>
      </c>
      <c r="AF60" s="5" t="s">
        <v>173</v>
      </c>
      <c r="AN60" s="7">
        <v>1</v>
      </c>
      <c r="AO60" s="7">
        <v>8192</v>
      </c>
      <c r="AP60" s="5" t="s">
        <v>174</v>
      </c>
      <c r="AQ60" s="5" t="s">
        <v>691</v>
      </c>
      <c r="AT60" s="5" t="s">
        <v>125</v>
      </c>
      <c r="AU60" s="5" t="s">
        <v>100</v>
      </c>
      <c r="AW60" s="5" t="s">
        <v>97</v>
      </c>
      <c r="AX60" s="7">
        <v>-1</v>
      </c>
      <c r="AY60" s="7">
        <v>-1</v>
      </c>
      <c r="BA60" s="7">
        <v>3532035</v>
      </c>
      <c r="BB60" s="7">
        <v>3532035</v>
      </c>
      <c r="BC60" s="7">
        <v>3466240</v>
      </c>
      <c r="BD60" s="5" t="s">
        <v>101</v>
      </c>
      <c r="BE60" s="5" t="s">
        <v>102</v>
      </c>
      <c r="BF60" s="5" t="s">
        <v>103</v>
      </c>
      <c r="BI60" s="5" t="s">
        <v>93</v>
      </c>
      <c r="BJ60" s="7">
        <v>0</v>
      </c>
      <c r="BK60" s="7">
        <v>10000</v>
      </c>
      <c r="BL60" s="5" t="s">
        <v>93</v>
      </c>
      <c r="BM60" s="5" t="s">
        <v>93</v>
      </c>
      <c r="BO60" s="5" t="s">
        <v>93</v>
      </c>
      <c r="BP60" s="5" t="s">
        <v>126</v>
      </c>
      <c r="BQ60" s="7">
        <v>19</v>
      </c>
      <c r="BR60" s="5" t="s">
        <v>127</v>
      </c>
      <c r="BS60" s="5" t="s">
        <v>128</v>
      </c>
      <c r="BU60" s="5" t="s">
        <v>692</v>
      </c>
      <c r="BV60" s="5" t="s">
        <v>693</v>
      </c>
      <c r="BW60" s="5" t="s">
        <v>693</v>
      </c>
      <c r="BX60" s="5" t="s">
        <v>693</v>
      </c>
      <c r="CB60" s="5" t="s">
        <v>180</v>
      </c>
      <c r="CC60" s="5" t="s">
        <v>181</v>
      </c>
      <c r="CD60" s="5" t="s">
        <v>520</v>
      </c>
      <c r="CE60" s="5" t="s">
        <v>183</v>
      </c>
      <c r="CF60" s="5" t="s">
        <v>183</v>
      </c>
      <c r="CG60" s="5" t="s">
        <v>149</v>
      </c>
      <c r="CI60" s="5" t="s">
        <v>694</v>
      </c>
      <c r="CJ60" s="5" t="s">
        <v>695</v>
      </c>
      <c r="CK60" s="5" t="s">
        <v>696</v>
      </c>
      <c r="CL60" s="5" t="s">
        <v>108</v>
      </c>
      <c r="CM60" s="5" t="s">
        <v>109</v>
      </c>
      <c r="CN60" s="5" t="s">
        <v>110</v>
      </c>
      <c r="CO60" s="5" t="s">
        <v>111</v>
      </c>
    </row>
    <row r="61" spans="1:93" x14ac:dyDescent="0.15">
      <c r="A61" s="5" t="s">
        <v>697</v>
      </c>
      <c r="B61" s="5" t="s">
        <v>115</v>
      </c>
      <c r="C61" s="5" t="s">
        <v>93</v>
      </c>
      <c r="D61" s="5" t="s">
        <v>93</v>
      </c>
      <c r="E61" s="5" t="s">
        <v>94</v>
      </c>
      <c r="F61" s="5" t="s">
        <v>562</v>
      </c>
      <c r="G61" s="5" t="s">
        <v>116</v>
      </c>
      <c r="H61" s="5" t="s">
        <v>249</v>
      </c>
      <c r="I61" s="5" t="s">
        <v>97</v>
      </c>
      <c r="J61" s="5" t="s">
        <v>93</v>
      </c>
      <c r="K61" s="6">
        <v>45966.983946759297</v>
      </c>
      <c r="N61" s="5" t="s">
        <v>118</v>
      </c>
      <c r="O61" s="6">
        <v>45922.453750000001</v>
      </c>
      <c r="P61" s="6">
        <v>45947.015821759298</v>
      </c>
      <c r="Q61" s="7">
        <v>16</v>
      </c>
      <c r="R61" s="5" t="s">
        <v>119</v>
      </c>
      <c r="S61" s="7">
        <v>64448</v>
      </c>
      <c r="T61" s="7">
        <f t="shared" si="0"/>
        <v>62.9375</v>
      </c>
      <c r="U61" s="7">
        <v>4511</v>
      </c>
      <c r="V61" s="7">
        <v>1</v>
      </c>
      <c r="W61" s="7">
        <v>2</v>
      </c>
      <c r="X61" s="7">
        <v>282621</v>
      </c>
      <c r="Z61" s="7" t="s">
        <v>140</v>
      </c>
      <c r="AA61" s="5" t="s">
        <v>121</v>
      </c>
      <c r="AF61" s="5" t="s">
        <v>299</v>
      </c>
      <c r="AN61" s="7">
        <v>1</v>
      </c>
      <c r="AO61" s="7">
        <v>4096</v>
      </c>
      <c r="AP61" s="5" t="s">
        <v>698</v>
      </c>
      <c r="AQ61" s="5" t="s">
        <v>237</v>
      </c>
      <c r="AT61" s="5" t="s">
        <v>125</v>
      </c>
      <c r="AU61" s="5" t="s">
        <v>100</v>
      </c>
      <c r="AW61" s="5" t="s">
        <v>97</v>
      </c>
      <c r="AX61" s="7">
        <v>-1</v>
      </c>
      <c r="AY61" s="7">
        <v>-1</v>
      </c>
      <c r="BA61" s="7">
        <v>347165</v>
      </c>
      <c r="BB61" s="7">
        <v>347165</v>
      </c>
      <c r="BC61" s="7">
        <v>282621</v>
      </c>
      <c r="BD61" s="5" t="s">
        <v>101</v>
      </c>
      <c r="BE61" s="5" t="s">
        <v>102</v>
      </c>
      <c r="BF61" s="5" t="s">
        <v>103</v>
      </c>
      <c r="BI61" s="5" t="s">
        <v>93</v>
      </c>
      <c r="BJ61" s="7">
        <v>0</v>
      </c>
      <c r="BK61" s="7">
        <v>10000</v>
      </c>
      <c r="BL61" s="5" t="s">
        <v>93</v>
      </c>
      <c r="BM61" s="5" t="s">
        <v>93</v>
      </c>
      <c r="BO61" s="5" t="s">
        <v>93</v>
      </c>
      <c r="BP61" s="5" t="s">
        <v>126</v>
      </c>
      <c r="BQ61" s="7">
        <v>19</v>
      </c>
      <c r="BR61" s="5" t="s">
        <v>127</v>
      </c>
      <c r="BS61" s="5" t="s">
        <v>128</v>
      </c>
      <c r="BU61" s="5" t="s">
        <v>699</v>
      </c>
      <c r="BV61" s="5" t="s">
        <v>700</v>
      </c>
      <c r="BW61" s="5" t="s">
        <v>700</v>
      </c>
      <c r="BX61" s="5" t="s">
        <v>700</v>
      </c>
      <c r="CB61" s="5" t="s">
        <v>104</v>
      </c>
      <c r="CC61" s="5" t="s">
        <v>701</v>
      </c>
      <c r="CD61" s="5" t="s">
        <v>702</v>
      </c>
      <c r="CE61" s="5" t="s">
        <v>257</v>
      </c>
      <c r="CI61" s="5" t="s">
        <v>703</v>
      </c>
      <c r="CJ61" s="5" t="s">
        <v>704</v>
      </c>
      <c r="CK61" s="5" t="s">
        <v>705</v>
      </c>
      <c r="CL61" s="5" t="s">
        <v>108</v>
      </c>
      <c r="CM61" s="5" t="s">
        <v>109</v>
      </c>
      <c r="CN61" s="5" t="s">
        <v>110</v>
      </c>
      <c r="CO61" s="5" t="s">
        <v>111</v>
      </c>
    </row>
    <row r="62" spans="1:93" x14ac:dyDescent="0.15">
      <c r="A62" s="5" t="s">
        <v>706</v>
      </c>
      <c r="B62" s="5" t="s">
        <v>115</v>
      </c>
      <c r="C62" s="5" t="s">
        <v>93</v>
      </c>
      <c r="D62" s="5" t="s">
        <v>93</v>
      </c>
      <c r="E62" s="5" t="s">
        <v>94</v>
      </c>
      <c r="F62" s="5" t="s">
        <v>707</v>
      </c>
      <c r="G62" s="5" t="s">
        <v>116</v>
      </c>
      <c r="H62" s="5" t="s">
        <v>117</v>
      </c>
      <c r="I62" s="5" t="s">
        <v>94</v>
      </c>
      <c r="J62" s="5" t="s">
        <v>93</v>
      </c>
      <c r="K62" s="6">
        <v>44370.637812499997</v>
      </c>
      <c r="N62" s="5" t="s">
        <v>118</v>
      </c>
      <c r="O62" s="6">
        <v>44370.628750000003</v>
      </c>
      <c r="P62" s="6">
        <v>45932.909143518496</v>
      </c>
      <c r="Q62" s="7">
        <v>16</v>
      </c>
      <c r="R62" s="5" t="s">
        <v>119</v>
      </c>
      <c r="S62" s="7">
        <v>32768</v>
      </c>
      <c r="T62" s="7">
        <f t="shared" si="0"/>
        <v>32</v>
      </c>
      <c r="U62" s="7">
        <v>327</v>
      </c>
      <c r="V62" s="7">
        <v>1</v>
      </c>
      <c r="W62" s="7">
        <v>3</v>
      </c>
      <c r="X62" s="7">
        <v>1024000</v>
      </c>
      <c r="Z62" s="7" t="s">
        <v>250</v>
      </c>
      <c r="AA62" s="5" t="s">
        <v>121</v>
      </c>
      <c r="AD62" s="5" t="s">
        <v>122</v>
      </c>
      <c r="AE62" s="5" t="s">
        <v>708</v>
      </c>
      <c r="AF62" s="5" t="s">
        <v>709</v>
      </c>
      <c r="AN62" s="7">
        <v>1</v>
      </c>
      <c r="AO62" s="7">
        <v>8192</v>
      </c>
      <c r="AP62" s="5" t="s">
        <v>710</v>
      </c>
      <c r="AQ62" s="5" t="s">
        <v>237</v>
      </c>
      <c r="AT62" s="5" t="s">
        <v>125</v>
      </c>
      <c r="AU62" s="5" t="s">
        <v>100</v>
      </c>
      <c r="AW62" s="5" t="s">
        <v>97</v>
      </c>
      <c r="AX62" s="7">
        <v>-1</v>
      </c>
      <c r="AY62" s="7">
        <v>-1</v>
      </c>
      <c r="BA62" s="7">
        <v>1057132</v>
      </c>
      <c r="BB62" s="7">
        <v>1057132</v>
      </c>
      <c r="BC62" s="7">
        <v>1024000</v>
      </c>
      <c r="BD62" s="5" t="s">
        <v>101</v>
      </c>
      <c r="BE62" s="5" t="s">
        <v>102</v>
      </c>
      <c r="BF62" s="5" t="s">
        <v>103</v>
      </c>
      <c r="BI62" s="5" t="s">
        <v>93</v>
      </c>
      <c r="BJ62" s="7">
        <v>0</v>
      </c>
      <c r="BK62" s="7">
        <v>10000</v>
      </c>
      <c r="BL62" s="5" t="s">
        <v>93</v>
      </c>
      <c r="BM62" s="5" t="s">
        <v>93</v>
      </c>
      <c r="BO62" s="5" t="s">
        <v>93</v>
      </c>
      <c r="BP62" s="5" t="s">
        <v>126</v>
      </c>
      <c r="BQ62" s="7">
        <v>14</v>
      </c>
      <c r="BR62" s="5" t="s">
        <v>127</v>
      </c>
      <c r="BS62" s="5" t="s">
        <v>128</v>
      </c>
      <c r="BU62" s="5" t="s">
        <v>711</v>
      </c>
      <c r="BV62" s="5" t="s">
        <v>712</v>
      </c>
      <c r="BW62" s="5" t="s">
        <v>712</v>
      </c>
      <c r="BX62" s="5" t="s">
        <v>712</v>
      </c>
      <c r="CB62" s="5" t="s">
        <v>104</v>
      </c>
      <c r="CC62" s="5" t="s">
        <v>242</v>
      </c>
      <c r="CD62" s="5" t="s">
        <v>509</v>
      </c>
      <c r="CE62" s="5" t="s">
        <v>244</v>
      </c>
      <c r="CF62" s="5" t="s">
        <v>244</v>
      </c>
      <c r="CI62" s="5" t="s">
        <v>713</v>
      </c>
      <c r="CJ62" s="5" t="s">
        <v>714</v>
      </c>
      <c r="CK62" s="5" t="s">
        <v>715</v>
      </c>
      <c r="CL62" s="5" t="s">
        <v>108</v>
      </c>
      <c r="CM62" s="5" t="s">
        <v>109</v>
      </c>
      <c r="CN62" s="5" t="s">
        <v>110</v>
      </c>
      <c r="CO62" s="5" t="s">
        <v>111</v>
      </c>
    </row>
    <row r="63" spans="1:93" x14ac:dyDescent="0.15">
      <c r="A63" s="5" t="s">
        <v>716</v>
      </c>
      <c r="B63" s="5" t="s">
        <v>115</v>
      </c>
      <c r="C63" s="5" t="s">
        <v>93</v>
      </c>
      <c r="D63" s="5" t="s">
        <v>93</v>
      </c>
      <c r="E63" s="5" t="s">
        <v>94</v>
      </c>
      <c r="F63" s="5" t="s">
        <v>716</v>
      </c>
      <c r="G63" s="5" t="s">
        <v>116</v>
      </c>
      <c r="H63" s="5" t="s">
        <v>117</v>
      </c>
      <c r="I63" s="5" t="s">
        <v>94</v>
      </c>
      <c r="J63" s="5" t="s">
        <v>93</v>
      </c>
      <c r="K63" s="6">
        <v>45101.374722222201</v>
      </c>
      <c r="N63" s="5" t="s">
        <v>118</v>
      </c>
      <c r="O63" s="6">
        <v>25568.875</v>
      </c>
      <c r="P63" s="6">
        <v>46085.934432870403</v>
      </c>
      <c r="Q63" s="7">
        <v>2</v>
      </c>
      <c r="R63" s="5" t="s">
        <v>119</v>
      </c>
      <c r="S63" s="7">
        <v>3712</v>
      </c>
      <c r="T63" s="7">
        <f t="shared" si="0"/>
        <v>3.625</v>
      </c>
      <c r="U63" s="7">
        <v>185</v>
      </c>
      <c r="V63" s="7">
        <v>1</v>
      </c>
      <c r="W63" s="7">
        <v>3</v>
      </c>
      <c r="X63" s="7">
        <v>75740</v>
      </c>
      <c r="Z63" s="7" t="s">
        <v>287</v>
      </c>
      <c r="AA63" s="5" t="s">
        <v>121</v>
      </c>
      <c r="AD63" s="5" t="s">
        <v>122</v>
      </c>
      <c r="AE63" s="5" t="s">
        <v>717</v>
      </c>
      <c r="AF63" s="5" t="s">
        <v>332</v>
      </c>
      <c r="AN63" s="7">
        <v>1</v>
      </c>
      <c r="AO63" s="7">
        <v>4096</v>
      </c>
      <c r="AP63" s="5" t="s">
        <v>98</v>
      </c>
      <c r="AQ63" s="5" t="s">
        <v>99</v>
      </c>
      <c r="AT63" s="5" t="s">
        <v>125</v>
      </c>
      <c r="AU63" s="5" t="s">
        <v>100</v>
      </c>
      <c r="AW63" s="5" t="s">
        <v>97</v>
      </c>
      <c r="AX63" s="7">
        <v>-1</v>
      </c>
      <c r="AY63" s="7">
        <v>-1</v>
      </c>
      <c r="BA63" s="7">
        <v>79851</v>
      </c>
      <c r="BB63" s="7">
        <v>79851</v>
      </c>
      <c r="BC63" s="7">
        <v>75740</v>
      </c>
      <c r="BD63" s="5" t="s">
        <v>101</v>
      </c>
      <c r="BE63" s="5" t="s">
        <v>102</v>
      </c>
      <c r="BF63" s="5" t="s">
        <v>103</v>
      </c>
      <c r="BI63" s="5" t="s">
        <v>93</v>
      </c>
      <c r="BJ63" s="7">
        <v>0</v>
      </c>
      <c r="BK63" s="7">
        <v>10000</v>
      </c>
      <c r="BL63" s="5" t="s">
        <v>93</v>
      </c>
      <c r="BM63" s="5" t="s">
        <v>93</v>
      </c>
      <c r="BO63" s="5" t="s">
        <v>93</v>
      </c>
      <c r="BP63" s="5" t="s">
        <v>126</v>
      </c>
      <c r="BQ63" s="7">
        <v>11</v>
      </c>
      <c r="BR63" s="5" t="s">
        <v>127</v>
      </c>
      <c r="BS63" s="5" t="s">
        <v>128</v>
      </c>
      <c r="BU63" s="5" t="s">
        <v>718</v>
      </c>
      <c r="BV63" s="5" t="s">
        <v>719</v>
      </c>
      <c r="BW63" s="5" t="s">
        <v>719</v>
      </c>
      <c r="BX63" s="5" t="s">
        <v>719</v>
      </c>
      <c r="BZ63" s="5" t="s">
        <v>495</v>
      </c>
      <c r="CA63" s="5" t="s">
        <v>720</v>
      </c>
      <c r="CB63" s="5" t="s">
        <v>104</v>
      </c>
      <c r="CC63" s="5" t="s">
        <v>105</v>
      </c>
      <c r="CD63" s="5" t="s">
        <v>497</v>
      </c>
      <c r="CE63" s="5" t="s">
        <v>134</v>
      </c>
      <c r="CF63" s="5" t="s">
        <v>135</v>
      </c>
      <c r="CI63" s="5" t="s">
        <v>721</v>
      </c>
      <c r="CJ63" s="5" t="s">
        <v>722</v>
      </c>
      <c r="CK63" s="5" t="s">
        <v>723</v>
      </c>
      <c r="CL63" s="5" t="s">
        <v>108</v>
      </c>
      <c r="CM63" s="5" t="s">
        <v>109</v>
      </c>
      <c r="CN63" s="5" t="s">
        <v>110</v>
      </c>
      <c r="CO63" s="5" t="s">
        <v>111</v>
      </c>
    </row>
    <row r="64" spans="1:93" x14ac:dyDescent="0.15">
      <c r="A64" s="5" t="s">
        <v>724</v>
      </c>
      <c r="B64" s="5" t="s">
        <v>115</v>
      </c>
      <c r="C64" s="5" t="s">
        <v>93</v>
      </c>
      <c r="D64" s="5" t="s">
        <v>93</v>
      </c>
      <c r="E64" s="5" t="s">
        <v>94</v>
      </c>
      <c r="F64" s="5" t="s">
        <v>725</v>
      </c>
      <c r="G64" s="5" t="s">
        <v>116</v>
      </c>
      <c r="H64" s="5" t="s">
        <v>117</v>
      </c>
      <c r="I64" s="5" t="s">
        <v>94</v>
      </c>
      <c r="J64" s="5" t="s">
        <v>93</v>
      </c>
      <c r="K64" s="6">
        <v>45583.819178240701</v>
      </c>
      <c r="N64" s="5" t="s">
        <v>118</v>
      </c>
      <c r="O64" s="6">
        <v>45153.547407407401</v>
      </c>
      <c r="P64" s="6">
        <v>46094.660509259302</v>
      </c>
      <c r="Q64" s="7">
        <v>8</v>
      </c>
      <c r="R64" s="5" t="s">
        <v>119</v>
      </c>
      <c r="S64" s="7">
        <v>32768</v>
      </c>
      <c r="T64" s="7">
        <f t="shared" si="0"/>
        <v>32</v>
      </c>
      <c r="U64" s="7">
        <v>983</v>
      </c>
      <c r="V64" s="7">
        <v>1</v>
      </c>
      <c r="W64" s="7">
        <v>3</v>
      </c>
      <c r="X64" s="7">
        <v>358400</v>
      </c>
      <c r="Z64" s="7" t="s">
        <v>140</v>
      </c>
      <c r="AA64" s="5" t="s">
        <v>121</v>
      </c>
      <c r="AD64" s="5" t="s">
        <v>122</v>
      </c>
      <c r="AE64" s="5" t="s">
        <v>726</v>
      </c>
      <c r="AF64" s="5" t="s">
        <v>416</v>
      </c>
      <c r="AN64" s="7">
        <v>1</v>
      </c>
      <c r="AO64" s="7">
        <v>8192</v>
      </c>
      <c r="AP64" s="5" t="s">
        <v>727</v>
      </c>
      <c r="AQ64" s="5" t="s">
        <v>237</v>
      </c>
      <c r="AT64" s="5" t="s">
        <v>125</v>
      </c>
      <c r="AU64" s="5" t="s">
        <v>100</v>
      </c>
      <c r="AW64" s="5" t="s">
        <v>97</v>
      </c>
      <c r="AX64" s="7">
        <v>-1</v>
      </c>
      <c r="AY64" s="7">
        <v>-1</v>
      </c>
      <c r="BA64" s="7">
        <v>391776</v>
      </c>
      <c r="BB64" s="7">
        <v>391776</v>
      </c>
      <c r="BC64" s="7">
        <v>358400</v>
      </c>
      <c r="BD64" s="5" t="s">
        <v>101</v>
      </c>
      <c r="BE64" s="5" t="s">
        <v>102</v>
      </c>
      <c r="BF64" s="5" t="s">
        <v>103</v>
      </c>
      <c r="BI64" s="5" t="s">
        <v>93</v>
      </c>
      <c r="BJ64" s="7">
        <v>0</v>
      </c>
      <c r="BK64" s="7">
        <v>10000</v>
      </c>
      <c r="BL64" s="5" t="s">
        <v>93</v>
      </c>
      <c r="BM64" s="5" t="s">
        <v>93</v>
      </c>
      <c r="BO64" s="5" t="s">
        <v>125</v>
      </c>
      <c r="BP64" s="5" t="s">
        <v>266</v>
      </c>
      <c r="BQ64" s="7">
        <v>19</v>
      </c>
      <c r="BR64" s="5" t="s">
        <v>127</v>
      </c>
      <c r="BS64" s="5" t="s">
        <v>128</v>
      </c>
      <c r="BU64" s="5" t="s">
        <v>728</v>
      </c>
      <c r="BV64" s="5" t="s">
        <v>729</v>
      </c>
      <c r="BW64" s="5" t="s">
        <v>729</v>
      </c>
      <c r="BX64" s="5" t="s">
        <v>729</v>
      </c>
      <c r="BZ64" s="5" t="s">
        <v>730</v>
      </c>
      <c r="CA64" s="5" t="s">
        <v>731</v>
      </c>
      <c r="CB64" s="5" t="s">
        <v>104</v>
      </c>
      <c r="CC64" s="5" t="s">
        <v>105</v>
      </c>
      <c r="CD64" s="5" t="s">
        <v>213</v>
      </c>
      <c r="CE64" s="5" t="s">
        <v>244</v>
      </c>
      <c r="CF64" s="5" t="s">
        <v>422</v>
      </c>
      <c r="CG64" s="5" t="s">
        <v>149</v>
      </c>
      <c r="CI64" s="5" t="s">
        <v>732</v>
      </c>
      <c r="CJ64" s="5" t="s">
        <v>733</v>
      </c>
      <c r="CK64" s="5" t="s">
        <v>734</v>
      </c>
      <c r="CL64" s="5" t="s">
        <v>108</v>
      </c>
      <c r="CM64" s="5" t="s">
        <v>109</v>
      </c>
      <c r="CN64" s="5" t="s">
        <v>110</v>
      </c>
      <c r="CO64" s="5" t="s">
        <v>111</v>
      </c>
    </row>
    <row r="65" spans="1:93" x14ac:dyDescent="0.15">
      <c r="A65" s="5" t="s">
        <v>735</v>
      </c>
      <c r="B65" s="5" t="s">
        <v>115</v>
      </c>
      <c r="C65" s="5" t="s">
        <v>93</v>
      </c>
      <c r="D65" s="5" t="s">
        <v>93</v>
      </c>
      <c r="E65" s="5" t="s">
        <v>94</v>
      </c>
      <c r="F65" s="5" t="s">
        <v>736</v>
      </c>
      <c r="G65" s="5" t="s">
        <v>116</v>
      </c>
      <c r="H65" s="5" t="s">
        <v>117</v>
      </c>
      <c r="I65" s="5" t="s">
        <v>94</v>
      </c>
      <c r="J65" s="5" t="s">
        <v>93</v>
      </c>
      <c r="K65" s="6">
        <v>44627.373356481497</v>
      </c>
      <c r="N65" s="5" t="s">
        <v>118</v>
      </c>
      <c r="O65" s="6">
        <v>25568.875</v>
      </c>
      <c r="P65" s="6">
        <v>46087.426886574103</v>
      </c>
      <c r="Q65" s="7">
        <v>4</v>
      </c>
      <c r="R65" s="5" t="s">
        <v>119</v>
      </c>
      <c r="S65" s="7">
        <v>40960</v>
      </c>
      <c r="T65" s="7">
        <f t="shared" si="0"/>
        <v>40</v>
      </c>
      <c r="U65" s="7">
        <v>409</v>
      </c>
      <c r="V65" s="7">
        <v>1</v>
      </c>
      <c r="W65" s="7">
        <v>4</v>
      </c>
      <c r="X65" s="7">
        <v>573440</v>
      </c>
      <c r="Z65" s="7" t="s">
        <v>287</v>
      </c>
      <c r="AA65" s="5" t="s">
        <v>121</v>
      </c>
      <c r="AD65" s="5" t="s">
        <v>122</v>
      </c>
      <c r="AE65" s="5" t="s">
        <v>737</v>
      </c>
      <c r="AF65" s="5" t="s">
        <v>738</v>
      </c>
      <c r="AN65" s="7">
        <v>1</v>
      </c>
      <c r="AO65" s="7">
        <v>4096</v>
      </c>
      <c r="AP65" s="5" t="s">
        <v>98</v>
      </c>
      <c r="AQ65" s="5" t="s">
        <v>99</v>
      </c>
      <c r="AT65" s="5" t="s">
        <v>125</v>
      </c>
      <c r="AU65" s="5" t="s">
        <v>100</v>
      </c>
      <c r="AW65" s="5" t="s">
        <v>97</v>
      </c>
      <c r="AX65" s="7">
        <v>-1</v>
      </c>
      <c r="AY65" s="7">
        <v>-1</v>
      </c>
      <c r="BA65" s="7">
        <v>614780</v>
      </c>
      <c r="BB65" s="7">
        <v>614780</v>
      </c>
      <c r="BC65" s="7">
        <v>573440</v>
      </c>
      <c r="BD65" s="5" t="s">
        <v>101</v>
      </c>
      <c r="BE65" s="5" t="s">
        <v>102</v>
      </c>
      <c r="BF65" s="5" t="s">
        <v>103</v>
      </c>
      <c r="BI65" s="5" t="s">
        <v>93</v>
      </c>
      <c r="BJ65" s="7">
        <v>0</v>
      </c>
      <c r="BK65" s="7">
        <v>10000</v>
      </c>
      <c r="BL65" s="5" t="s">
        <v>93</v>
      </c>
      <c r="BM65" s="5" t="s">
        <v>93</v>
      </c>
      <c r="BO65" s="5" t="s">
        <v>93</v>
      </c>
      <c r="BP65" s="5" t="s">
        <v>126</v>
      </c>
      <c r="BQ65" s="7">
        <v>7</v>
      </c>
      <c r="BR65" s="5" t="s">
        <v>127</v>
      </c>
      <c r="BS65" s="5" t="s">
        <v>128</v>
      </c>
      <c r="BU65" s="5" t="s">
        <v>739</v>
      </c>
      <c r="BV65" s="5" t="s">
        <v>740</v>
      </c>
      <c r="BW65" s="5" t="s">
        <v>740</v>
      </c>
      <c r="BX65" s="5" t="s">
        <v>740</v>
      </c>
      <c r="BZ65" s="5" t="s">
        <v>741</v>
      </c>
      <c r="CA65" s="5" t="s">
        <v>742</v>
      </c>
      <c r="CB65" s="5" t="s">
        <v>104</v>
      </c>
      <c r="CC65" s="5" t="s">
        <v>105</v>
      </c>
      <c r="CD65" s="5" t="s">
        <v>457</v>
      </c>
      <c r="CE65" s="5" t="s">
        <v>257</v>
      </c>
      <c r="CF65" s="5" t="s">
        <v>257</v>
      </c>
      <c r="CG65" s="5" t="s">
        <v>149</v>
      </c>
      <c r="CI65" s="5" t="s">
        <v>743</v>
      </c>
      <c r="CJ65" s="5" t="s">
        <v>744</v>
      </c>
      <c r="CK65" s="5" t="s">
        <v>745</v>
      </c>
      <c r="CL65" s="5" t="s">
        <v>108</v>
      </c>
      <c r="CM65" s="5" t="s">
        <v>109</v>
      </c>
      <c r="CN65" s="5" t="s">
        <v>110</v>
      </c>
      <c r="CO65" s="5" t="s">
        <v>111</v>
      </c>
    </row>
    <row r="66" spans="1:93" x14ac:dyDescent="0.15">
      <c r="A66" s="5" t="s">
        <v>746</v>
      </c>
      <c r="B66" s="5" t="s">
        <v>115</v>
      </c>
      <c r="C66" s="5" t="s">
        <v>93</v>
      </c>
      <c r="D66" s="5" t="s">
        <v>93</v>
      </c>
      <c r="E66" s="5" t="s">
        <v>94</v>
      </c>
      <c r="F66" s="5" t="s">
        <v>747</v>
      </c>
      <c r="G66" s="5" t="s">
        <v>116</v>
      </c>
      <c r="H66" s="5" t="s">
        <v>117</v>
      </c>
      <c r="I66" s="5" t="s">
        <v>94</v>
      </c>
      <c r="J66" s="5" t="s">
        <v>93</v>
      </c>
      <c r="K66" s="6">
        <v>43977.937986111101</v>
      </c>
      <c r="N66" s="5" t="s">
        <v>118</v>
      </c>
      <c r="O66" s="6">
        <v>43977.863576388903</v>
      </c>
      <c r="P66" s="6">
        <v>45932.939687500002</v>
      </c>
      <c r="Q66" s="7">
        <v>4</v>
      </c>
      <c r="R66" s="5" t="s">
        <v>119</v>
      </c>
      <c r="S66" s="7">
        <v>4096</v>
      </c>
      <c r="T66" s="7">
        <f t="shared" si="0"/>
        <v>4</v>
      </c>
      <c r="U66" s="7">
        <v>450</v>
      </c>
      <c r="V66" s="7">
        <v>1</v>
      </c>
      <c r="W66" s="7">
        <v>1</v>
      </c>
      <c r="X66" s="7">
        <v>87040</v>
      </c>
      <c r="AA66" s="5" t="s">
        <v>121</v>
      </c>
      <c r="AD66" s="5" t="s">
        <v>122</v>
      </c>
      <c r="AE66" s="5" t="s">
        <v>748</v>
      </c>
      <c r="AF66" s="5" t="s">
        <v>235</v>
      </c>
      <c r="AN66" s="7">
        <v>1</v>
      </c>
      <c r="AO66" s="7">
        <v>8192</v>
      </c>
      <c r="AP66" s="5" t="s">
        <v>289</v>
      </c>
      <c r="AQ66" s="5" t="s">
        <v>237</v>
      </c>
      <c r="AT66" s="5" t="s">
        <v>125</v>
      </c>
      <c r="AU66" s="5" t="s">
        <v>100</v>
      </c>
      <c r="AW66" s="5" t="s">
        <v>97</v>
      </c>
      <c r="AX66" s="7">
        <v>-1</v>
      </c>
      <c r="AY66" s="7">
        <v>-1</v>
      </c>
      <c r="BA66" s="7">
        <v>92233</v>
      </c>
      <c r="BB66" s="7">
        <v>92233</v>
      </c>
      <c r="BC66" s="7">
        <v>87040</v>
      </c>
      <c r="BD66" s="5" t="s">
        <v>101</v>
      </c>
      <c r="BE66" s="5" t="s">
        <v>102</v>
      </c>
      <c r="BF66" s="5" t="s">
        <v>103</v>
      </c>
      <c r="BI66" s="5" t="s">
        <v>93</v>
      </c>
      <c r="BJ66" s="7">
        <v>0</v>
      </c>
      <c r="BK66" s="7">
        <v>10000</v>
      </c>
      <c r="BL66" s="5" t="s">
        <v>93</v>
      </c>
      <c r="BM66" s="5" t="s">
        <v>93</v>
      </c>
      <c r="BO66" s="5" t="s">
        <v>93</v>
      </c>
      <c r="BP66" s="5" t="s">
        <v>126</v>
      </c>
      <c r="BQ66" s="7">
        <v>14</v>
      </c>
      <c r="BR66" s="5" t="s">
        <v>127</v>
      </c>
      <c r="BS66" s="5" t="s">
        <v>128</v>
      </c>
      <c r="BU66" s="5" t="s">
        <v>749</v>
      </c>
      <c r="BV66" s="5" t="s">
        <v>750</v>
      </c>
      <c r="BW66" s="5" t="s">
        <v>750</v>
      </c>
      <c r="BX66" s="5" t="s">
        <v>750</v>
      </c>
      <c r="BY66" s="5" t="s">
        <v>751</v>
      </c>
      <c r="BZ66" s="5" t="s">
        <v>752</v>
      </c>
      <c r="CA66" s="5" t="s">
        <v>753</v>
      </c>
      <c r="CB66" s="5" t="s">
        <v>104</v>
      </c>
      <c r="CC66" s="5" t="s">
        <v>242</v>
      </c>
      <c r="CD66" s="5" t="s">
        <v>754</v>
      </c>
      <c r="CE66" s="5" t="s">
        <v>183</v>
      </c>
      <c r="CF66" s="5" t="s">
        <v>183</v>
      </c>
      <c r="CI66" s="5" t="s">
        <v>755</v>
      </c>
      <c r="CJ66" s="5" t="s">
        <v>756</v>
      </c>
      <c r="CK66" s="5" t="s">
        <v>757</v>
      </c>
      <c r="CL66" s="5" t="s">
        <v>108</v>
      </c>
      <c r="CM66" s="5" t="s">
        <v>109</v>
      </c>
      <c r="CN66" s="5" t="s">
        <v>110</v>
      </c>
      <c r="CO66" s="5" t="s">
        <v>111</v>
      </c>
    </row>
    <row r="67" spans="1:93" x14ac:dyDescent="0.15">
      <c r="A67" s="5" t="s">
        <v>758</v>
      </c>
      <c r="B67" s="5" t="s">
        <v>115</v>
      </c>
      <c r="C67" s="5" t="s">
        <v>93</v>
      </c>
      <c r="D67" s="5" t="s">
        <v>93</v>
      </c>
      <c r="E67" s="5" t="s">
        <v>94</v>
      </c>
      <c r="F67" s="5" t="s">
        <v>759</v>
      </c>
      <c r="G67" s="5" t="s">
        <v>116</v>
      </c>
      <c r="H67" s="5" t="s">
        <v>117</v>
      </c>
      <c r="I67" s="5" t="s">
        <v>94</v>
      </c>
      <c r="J67" s="5" t="s">
        <v>93</v>
      </c>
      <c r="K67" s="6">
        <v>45993.385833333297</v>
      </c>
      <c r="N67" s="5" t="s">
        <v>118</v>
      </c>
      <c r="O67" s="6">
        <v>25568.875</v>
      </c>
      <c r="P67" s="6">
        <v>45993.385833333297</v>
      </c>
      <c r="Q67" s="7">
        <v>4</v>
      </c>
      <c r="R67" s="5" t="s">
        <v>119</v>
      </c>
      <c r="S67" s="7">
        <v>8192</v>
      </c>
      <c r="T67" s="7">
        <f t="shared" ref="T67:T130" si="1">S67/1024</f>
        <v>8</v>
      </c>
      <c r="U67" s="7">
        <v>81</v>
      </c>
      <c r="V67" s="7">
        <v>1</v>
      </c>
      <c r="W67" s="7">
        <v>4</v>
      </c>
      <c r="X67" s="7">
        <v>573440</v>
      </c>
      <c r="Z67" s="7" t="s">
        <v>287</v>
      </c>
      <c r="AA67" s="5" t="s">
        <v>121</v>
      </c>
      <c r="AD67" s="5" t="s">
        <v>122</v>
      </c>
      <c r="AE67" s="5" t="s">
        <v>760</v>
      </c>
      <c r="AF67" s="5" t="s">
        <v>738</v>
      </c>
      <c r="AN67" s="7">
        <v>1</v>
      </c>
      <c r="AO67" s="7">
        <v>4096</v>
      </c>
      <c r="AP67" s="5" t="s">
        <v>98</v>
      </c>
      <c r="AQ67" s="5" t="s">
        <v>99</v>
      </c>
      <c r="AT67" s="5" t="s">
        <v>125</v>
      </c>
      <c r="AU67" s="5" t="s">
        <v>100</v>
      </c>
      <c r="AW67" s="5" t="s">
        <v>97</v>
      </c>
      <c r="AX67" s="7">
        <v>-1</v>
      </c>
      <c r="AY67" s="7">
        <v>-1</v>
      </c>
      <c r="BA67" s="7">
        <v>581934</v>
      </c>
      <c r="BB67" s="7">
        <v>581934</v>
      </c>
      <c r="BC67" s="7">
        <v>573440</v>
      </c>
      <c r="BD67" s="5" t="s">
        <v>101</v>
      </c>
      <c r="BE67" s="5" t="s">
        <v>102</v>
      </c>
      <c r="BF67" s="5" t="s">
        <v>103</v>
      </c>
      <c r="BI67" s="5" t="s">
        <v>93</v>
      </c>
      <c r="BJ67" s="7">
        <v>0</v>
      </c>
      <c r="BK67" s="7">
        <v>10000</v>
      </c>
      <c r="BL67" s="5" t="s">
        <v>93</v>
      </c>
      <c r="BM67" s="5" t="s">
        <v>93</v>
      </c>
      <c r="BO67" s="5" t="s">
        <v>93</v>
      </c>
      <c r="BP67" s="5" t="s">
        <v>126</v>
      </c>
      <c r="BQ67" s="7">
        <v>7</v>
      </c>
      <c r="BR67" s="5" t="s">
        <v>127</v>
      </c>
      <c r="BS67" s="5" t="s">
        <v>128</v>
      </c>
      <c r="BU67" s="5" t="s">
        <v>761</v>
      </c>
      <c r="BV67" s="5" t="s">
        <v>762</v>
      </c>
      <c r="BW67" s="5" t="s">
        <v>762</v>
      </c>
      <c r="BX67" s="5" t="s">
        <v>762</v>
      </c>
      <c r="BZ67" s="5" t="s">
        <v>741</v>
      </c>
      <c r="CA67" s="5" t="s">
        <v>763</v>
      </c>
      <c r="CB67" s="5" t="s">
        <v>104</v>
      </c>
      <c r="CC67" s="5" t="s">
        <v>105</v>
      </c>
      <c r="CD67" s="5" t="s">
        <v>205</v>
      </c>
      <c r="CE67" s="5" t="s">
        <v>257</v>
      </c>
      <c r="CF67" s="5" t="s">
        <v>257</v>
      </c>
      <c r="CG67" s="5" t="s">
        <v>149</v>
      </c>
      <c r="CI67" s="5" t="s">
        <v>764</v>
      </c>
      <c r="CJ67" s="5" t="s">
        <v>765</v>
      </c>
      <c r="CK67" s="5" t="s">
        <v>766</v>
      </c>
      <c r="CL67" s="5" t="s">
        <v>108</v>
      </c>
      <c r="CM67" s="5" t="s">
        <v>109</v>
      </c>
      <c r="CN67" s="5" t="s">
        <v>110</v>
      </c>
      <c r="CO67" s="5" t="s">
        <v>111</v>
      </c>
    </row>
    <row r="68" spans="1:93" x14ac:dyDescent="0.15">
      <c r="A68" s="5" t="s">
        <v>767</v>
      </c>
      <c r="B68" s="5" t="s">
        <v>115</v>
      </c>
      <c r="C68" s="5" t="s">
        <v>93</v>
      </c>
      <c r="D68" s="5" t="s">
        <v>93</v>
      </c>
      <c r="E68" s="5" t="s">
        <v>94</v>
      </c>
      <c r="F68" s="5" t="s">
        <v>736</v>
      </c>
      <c r="G68" s="5" t="s">
        <v>116</v>
      </c>
      <c r="H68" s="5" t="s">
        <v>117</v>
      </c>
      <c r="I68" s="5" t="s">
        <v>94</v>
      </c>
      <c r="J68" s="5" t="s">
        <v>93</v>
      </c>
      <c r="K68" s="6">
        <v>45903.460462962998</v>
      </c>
      <c r="N68" s="5" t="s">
        <v>118</v>
      </c>
      <c r="O68" s="6">
        <v>25568.875</v>
      </c>
      <c r="P68" s="6">
        <v>45903.545081018499</v>
      </c>
      <c r="Q68" s="7">
        <v>8</v>
      </c>
      <c r="R68" s="5" t="s">
        <v>119</v>
      </c>
      <c r="S68" s="7">
        <v>40960</v>
      </c>
      <c r="T68" s="7">
        <f t="shared" si="1"/>
        <v>40</v>
      </c>
      <c r="U68" s="7">
        <v>819</v>
      </c>
      <c r="V68" s="7">
        <v>1</v>
      </c>
      <c r="W68" s="7">
        <v>4</v>
      </c>
      <c r="X68" s="7">
        <v>573440</v>
      </c>
      <c r="Z68" s="7" t="s">
        <v>287</v>
      </c>
      <c r="AA68" s="5" t="s">
        <v>121</v>
      </c>
      <c r="AD68" s="5" t="s">
        <v>122</v>
      </c>
      <c r="AE68" s="5" t="s">
        <v>768</v>
      </c>
      <c r="AF68" s="5" t="s">
        <v>738</v>
      </c>
      <c r="AN68" s="7">
        <v>1</v>
      </c>
      <c r="AO68" s="7">
        <v>4096</v>
      </c>
      <c r="AP68" s="5" t="s">
        <v>98</v>
      </c>
      <c r="AQ68" s="5" t="s">
        <v>99</v>
      </c>
      <c r="AT68" s="5" t="s">
        <v>125</v>
      </c>
      <c r="AU68" s="5" t="s">
        <v>100</v>
      </c>
      <c r="AW68" s="5" t="s">
        <v>97</v>
      </c>
      <c r="AX68" s="7">
        <v>-1</v>
      </c>
      <c r="AY68" s="7">
        <v>-1</v>
      </c>
      <c r="BA68" s="7">
        <v>614806</v>
      </c>
      <c r="BB68" s="7">
        <v>614806</v>
      </c>
      <c r="BC68" s="7">
        <v>573440</v>
      </c>
      <c r="BD68" s="5" t="s">
        <v>101</v>
      </c>
      <c r="BE68" s="5" t="s">
        <v>102</v>
      </c>
      <c r="BF68" s="5" t="s">
        <v>103</v>
      </c>
      <c r="BI68" s="5" t="s">
        <v>93</v>
      </c>
      <c r="BJ68" s="7">
        <v>0</v>
      </c>
      <c r="BK68" s="7">
        <v>10000</v>
      </c>
      <c r="BL68" s="5" t="s">
        <v>93</v>
      </c>
      <c r="BM68" s="5" t="s">
        <v>93</v>
      </c>
      <c r="BO68" s="5" t="s">
        <v>93</v>
      </c>
      <c r="BP68" s="5" t="s">
        <v>126</v>
      </c>
      <c r="BQ68" s="7">
        <v>7</v>
      </c>
      <c r="BR68" s="5" t="s">
        <v>127</v>
      </c>
      <c r="BS68" s="5" t="s">
        <v>128</v>
      </c>
      <c r="BU68" s="5" t="s">
        <v>769</v>
      </c>
      <c r="BV68" s="5" t="s">
        <v>770</v>
      </c>
      <c r="BW68" s="5" t="s">
        <v>770</v>
      </c>
      <c r="BX68" s="5" t="s">
        <v>770</v>
      </c>
      <c r="BZ68" s="5" t="s">
        <v>741</v>
      </c>
      <c r="CA68" s="5" t="s">
        <v>771</v>
      </c>
      <c r="CB68" s="5" t="s">
        <v>104</v>
      </c>
      <c r="CC68" s="5" t="s">
        <v>105</v>
      </c>
      <c r="CD68" s="5" t="s">
        <v>386</v>
      </c>
      <c r="CE68" s="5" t="s">
        <v>257</v>
      </c>
      <c r="CF68" s="5" t="s">
        <v>257</v>
      </c>
      <c r="CG68" s="5" t="s">
        <v>149</v>
      </c>
      <c r="CI68" s="5" t="s">
        <v>772</v>
      </c>
      <c r="CJ68" s="5" t="s">
        <v>773</v>
      </c>
      <c r="CK68" s="5" t="s">
        <v>774</v>
      </c>
      <c r="CL68" s="5" t="s">
        <v>108</v>
      </c>
      <c r="CM68" s="5" t="s">
        <v>109</v>
      </c>
      <c r="CN68" s="5" t="s">
        <v>110</v>
      </c>
      <c r="CO68" s="5" t="s">
        <v>111</v>
      </c>
    </row>
    <row r="69" spans="1:93" x14ac:dyDescent="0.15">
      <c r="A69" s="5" t="s">
        <v>775</v>
      </c>
      <c r="B69" s="5" t="s">
        <v>115</v>
      </c>
      <c r="C69" s="5" t="s">
        <v>93</v>
      </c>
      <c r="D69" s="5" t="s">
        <v>93</v>
      </c>
      <c r="E69" s="5" t="s">
        <v>94</v>
      </c>
      <c r="F69" s="5" t="s">
        <v>776</v>
      </c>
      <c r="G69" s="5" t="s">
        <v>116</v>
      </c>
      <c r="H69" s="5" t="s">
        <v>117</v>
      </c>
      <c r="I69" s="5" t="s">
        <v>94</v>
      </c>
      <c r="J69" s="5" t="s">
        <v>93</v>
      </c>
      <c r="K69" s="6">
        <v>44312.306550925903</v>
      </c>
      <c r="N69" s="5" t="s">
        <v>118</v>
      </c>
      <c r="O69" s="6">
        <v>25568.875</v>
      </c>
      <c r="P69" s="6">
        <v>46087.4269444444</v>
      </c>
      <c r="Q69" s="7">
        <v>2</v>
      </c>
      <c r="R69" s="5" t="s">
        <v>119</v>
      </c>
      <c r="S69" s="7">
        <v>8192</v>
      </c>
      <c r="T69" s="7">
        <f t="shared" si="1"/>
        <v>8</v>
      </c>
      <c r="U69" s="7">
        <v>2293</v>
      </c>
      <c r="V69" s="7">
        <v>2</v>
      </c>
      <c r="W69" s="7">
        <v>1</v>
      </c>
      <c r="X69" s="7">
        <v>69632</v>
      </c>
      <c r="Z69" s="7" t="s">
        <v>287</v>
      </c>
      <c r="AA69" s="5" t="s">
        <v>121</v>
      </c>
      <c r="AD69" s="5" t="s">
        <v>122</v>
      </c>
      <c r="AE69" s="5" t="s">
        <v>777</v>
      </c>
      <c r="AF69" s="5" t="s">
        <v>452</v>
      </c>
      <c r="AG69" s="5" t="s">
        <v>441</v>
      </c>
      <c r="AN69" s="7">
        <v>1</v>
      </c>
      <c r="AO69" s="7">
        <v>4096</v>
      </c>
      <c r="AP69" s="5" t="s">
        <v>98</v>
      </c>
      <c r="AQ69" s="5" t="s">
        <v>237</v>
      </c>
      <c r="AT69" s="5" t="s">
        <v>125</v>
      </c>
      <c r="AU69" s="5" t="s">
        <v>100</v>
      </c>
      <c r="AW69" s="5" t="s">
        <v>97</v>
      </c>
      <c r="AX69" s="7">
        <v>-1</v>
      </c>
      <c r="AY69" s="7">
        <v>-1</v>
      </c>
      <c r="BA69" s="7">
        <v>78186</v>
      </c>
      <c r="BB69" s="7">
        <v>31296</v>
      </c>
      <c r="BC69" s="7">
        <v>22742</v>
      </c>
      <c r="BD69" s="5" t="s">
        <v>101</v>
      </c>
      <c r="BE69" s="5" t="s">
        <v>102</v>
      </c>
      <c r="BF69" s="5" t="s">
        <v>103</v>
      </c>
      <c r="BI69" s="5" t="s">
        <v>93</v>
      </c>
      <c r="BJ69" s="7">
        <v>0</v>
      </c>
      <c r="BK69" s="7">
        <v>10000</v>
      </c>
      <c r="BL69" s="5" t="s">
        <v>93</v>
      </c>
      <c r="BM69" s="5" t="s">
        <v>93</v>
      </c>
      <c r="BO69" s="5" t="s">
        <v>93</v>
      </c>
      <c r="BP69" s="5" t="s">
        <v>126</v>
      </c>
      <c r="BQ69" s="7">
        <v>11</v>
      </c>
      <c r="BR69" s="5" t="s">
        <v>127</v>
      </c>
      <c r="BS69" s="5" t="s">
        <v>128</v>
      </c>
      <c r="BU69" s="5" t="s">
        <v>778</v>
      </c>
      <c r="BV69" s="5" t="s">
        <v>779</v>
      </c>
      <c r="BW69" s="5" t="s">
        <v>779</v>
      </c>
      <c r="BX69" s="5" t="s">
        <v>779</v>
      </c>
      <c r="BY69" s="5" t="s">
        <v>780</v>
      </c>
      <c r="BZ69" s="5" t="s">
        <v>473</v>
      </c>
      <c r="CA69" s="5" t="s">
        <v>781</v>
      </c>
      <c r="CB69" s="5" t="s">
        <v>104</v>
      </c>
      <c r="CC69" s="5" t="s">
        <v>105</v>
      </c>
      <c r="CD69" s="5" t="s">
        <v>457</v>
      </c>
      <c r="CE69" s="5" t="s">
        <v>782</v>
      </c>
      <c r="CF69" s="5" t="s">
        <v>783</v>
      </c>
      <c r="CI69" s="5" t="s">
        <v>784</v>
      </c>
      <c r="CJ69" s="5" t="s">
        <v>785</v>
      </c>
      <c r="CK69" s="5" t="s">
        <v>786</v>
      </c>
      <c r="CL69" s="5" t="s">
        <v>108</v>
      </c>
      <c r="CM69" s="5" t="s">
        <v>109</v>
      </c>
      <c r="CN69" s="5" t="s">
        <v>110</v>
      </c>
      <c r="CO69" s="5" t="s">
        <v>111</v>
      </c>
    </row>
    <row r="70" spans="1:93" x14ac:dyDescent="0.15">
      <c r="A70" s="5" t="s">
        <v>787</v>
      </c>
      <c r="B70" s="5" t="s">
        <v>115</v>
      </c>
      <c r="C70" s="5" t="s">
        <v>93</v>
      </c>
      <c r="D70" s="5" t="s">
        <v>93</v>
      </c>
      <c r="E70" s="5" t="s">
        <v>94</v>
      </c>
      <c r="F70" s="5" t="s">
        <v>787</v>
      </c>
      <c r="G70" s="5" t="s">
        <v>116</v>
      </c>
      <c r="H70" s="5" t="s">
        <v>117</v>
      </c>
      <c r="I70" s="5" t="s">
        <v>94</v>
      </c>
      <c r="J70" s="5" t="s">
        <v>93</v>
      </c>
      <c r="K70" s="6">
        <v>45513.769143518497</v>
      </c>
      <c r="N70" s="5" t="s">
        <v>118</v>
      </c>
      <c r="O70" s="6">
        <v>44447.484525462998</v>
      </c>
      <c r="P70" s="6">
        <v>46093.680474537003</v>
      </c>
      <c r="Q70" s="7">
        <v>4</v>
      </c>
      <c r="R70" s="5" t="s">
        <v>119</v>
      </c>
      <c r="S70" s="7">
        <v>16384</v>
      </c>
      <c r="T70" s="7">
        <f t="shared" si="1"/>
        <v>16</v>
      </c>
      <c r="U70" s="7">
        <v>491</v>
      </c>
      <c r="V70" s="7">
        <v>1</v>
      </c>
      <c r="W70" s="7">
        <v>4</v>
      </c>
      <c r="X70" s="7">
        <v>209920</v>
      </c>
      <c r="Z70" s="7" t="s">
        <v>250</v>
      </c>
      <c r="AA70" s="5" t="s">
        <v>121</v>
      </c>
      <c r="AD70" s="5" t="s">
        <v>122</v>
      </c>
      <c r="AE70" s="5" t="s">
        <v>788</v>
      </c>
      <c r="AF70" s="5" t="s">
        <v>789</v>
      </c>
      <c r="AN70" s="7">
        <v>1</v>
      </c>
      <c r="AO70" s="7">
        <v>8192</v>
      </c>
      <c r="AP70" s="5" t="s">
        <v>289</v>
      </c>
      <c r="AQ70" s="5" t="s">
        <v>790</v>
      </c>
      <c r="AT70" s="5" t="s">
        <v>125</v>
      </c>
      <c r="AU70" s="5" t="s">
        <v>100</v>
      </c>
      <c r="AW70" s="5" t="s">
        <v>97</v>
      </c>
      <c r="AX70" s="7">
        <v>-1</v>
      </c>
      <c r="AY70" s="7">
        <v>-1</v>
      </c>
      <c r="BA70" s="7">
        <v>226661</v>
      </c>
      <c r="BB70" s="7">
        <v>226661</v>
      </c>
      <c r="BC70" s="7">
        <v>209920</v>
      </c>
      <c r="BD70" s="5" t="s">
        <v>101</v>
      </c>
      <c r="BE70" s="5" t="s">
        <v>102</v>
      </c>
      <c r="BF70" s="5" t="s">
        <v>103</v>
      </c>
      <c r="BI70" s="5" t="s">
        <v>93</v>
      </c>
      <c r="BJ70" s="7">
        <v>0</v>
      </c>
      <c r="BK70" s="7">
        <v>10000</v>
      </c>
      <c r="BL70" s="5" t="s">
        <v>93</v>
      </c>
      <c r="BM70" s="5" t="s">
        <v>93</v>
      </c>
      <c r="BO70" s="5" t="s">
        <v>93</v>
      </c>
      <c r="BP70" s="5" t="s">
        <v>126</v>
      </c>
      <c r="BQ70" s="7">
        <v>14</v>
      </c>
      <c r="BR70" s="5" t="s">
        <v>127</v>
      </c>
      <c r="BS70" s="5" t="s">
        <v>128</v>
      </c>
      <c r="BU70" s="5" t="s">
        <v>791</v>
      </c>
      <c r="BV70" s="5" t="s">
        <v>792</v>
      </c>
      <c r="BW70" s="5" t="s">
        <v>792</v>
      </c>
      <c r="BX70" s="5" t="s">
        <v>792</v>
      </c>
      <c r="BZ70" s="5" t="s">
        <v>793</v>
      </c>
      <c r="CA70" s="5" t="s">
        <v>794</v>
      </c>
      <c r="CB70" s="5" t="s">
        <v>104</v>
      </c>
      <c r="CC70" s="5" t="s">
        <v>242</v>
      </c>
      <c r="CD70" s="5" t="s">
        <v>795</v>
      </c>
      <c r="CE70" s="5" t="s">
        <v>183</v>
      </c>
      <c r="CF70" s="5" t="s">
        <v>183</v>
      </c>
      <c r="CG70" s="5" t="s">
        <v>149</v>
      </c>
      <c r="CI70" s="5" t="s">
        <v>796</v>
      </c>
      <c r="CJ70" s="5" t="s">
        <v>797</v>
      </c>
      <c r="CK70" s="5" t="s">
        <v>798</v>
      </c>
      <c r="CL70" s="5" t="s">
        <v>108</v>
      </c>
      <c r="CM70" s="5" t="s">
        <v>109</v>
      </c>
      <c r="CN70" s="5" t="s">
        <v>110</v>
      </c>
      <c r="CO70" s="5" t="s">
        <v>111</v>
      </c>
    </row>
    <row r="71" spans="1:93" x14ac:dyDescent="0.15">
      <c r="A71" s="5" t="s">
        <v>799</v>
      </c>
      <c r="B71" s="5" t="s">
        <v>115</v>
      </c>
      <c r="C71" s="5" t="s">
        <v>93</v>
      </c>
      <c r="D71" s="5" t="s">
        <v>93</v>
      </c>
      <c r="E71" s="5" t="s">
        <v>94</v>
      </c>
      <c r="F71" s="5" t="s">
        <v>800</v>
      </c>
      <c r="G71" s="5" t="s">
        <v>116</v>
      </c>
      <c r="H71" s="5" t="s">
        <v>117</v>
      </c>
      <c r="I71" s="5" t="s">
        <v>94</v>
      </c>
      <c r="J71" s="5" t="s">
        <v>93</v>
      </c>
      <c r="K71" s="6">
        <v>44370.472916666702</v>
      </c>
      <c r="N71" s="5" t="s">
        <v>118</v>
      </c>
      <c r="O71" s="6">
        <v>44370.472604166702</v>
      </c>
      <c r="P71" s="6">
        <v>46038.604212963</v>
      </c>
      <c r="Q71" s="7">
        <v>16</v>
      </c>
      <c r="R71" s="5" t="s">
        <v>119</v>
      </c>
      <c r="S71" s="7">
        <v>65536</v>
      </c>
      <c r="T71" s="7">
        <f t="shared" si="1"/>
        <v>64</v>
      </c>
      <c r="U71" s="7">
        <v>5898</v>
      </c>
      <c r="V71" s="7">
        <v>1</v>
      </c>
      <c r="W71" s="7">
        <v>2</v>
      </c>
      <c r="X71" s="7">
        <v>921600</v>
      </c>
      <c r="Z71" s="7" t="s">
        <v>250</v>
      </c>
      <c r="AA71" s="5" t="s">
        <v>121</v>
      </c>
      <c r="AC71" s="5" t="s">
        <v>122</v>
      </c>
      <c r="AD71" s="5" t="s">
        <v>122</v>
      </c>
      <c r="AE71" s="5" t="s">
        <v>801</v>
      </c>
      <c r="AF71" s="5" t="s">
        <v>709</v>
      </c>
      <c r="AN71" s="7">
        <v>1</v>
      </c>
      <c r="AO71" s="7">
        <v>16384</v>
      </c>
      <c r="AP71" s="5" t="s">
        <v>710</v>
      </c>
      <c r="AQ71" s="5" t="s">
        <v>237</v>
      </c>
      <c r="AT71" s="5" t="s">
        <v>125</v>
      </c>
      <c r="AU71" s="5" t="s">
        <v>100</v>
      </c>
      <c r="AW71" s="5" t="s">
        <v>97</v>
      </c>
      <c r="AX71" s="7">
        <v>-1</v>
      </c>
      <c r="AY71" s="7">
        <v>-1</v>
      </c>
      <c r="BA71" s="7">
        <v>987749</v>
      </c>
      <c r="BB71" s="7">
        <v>987749</v>
      </c>
      <c r="BC71" s="7">
        <v>921600</v>
      </c>
      <c r="BD71" s="5" t="s">
        <v>101</v>
      </c>
      <c r="BE71" s="5" t="s">
        <v>102</v>
      </c>
      <c r="BF71" s="5" t="s">
        <v>103</v>
      </c>
      <c r="BI71" s="5" t="s">
        <v>93</v>
      </c>
      <c r="BJ71" s="7">
        <v>0</v>
      </c>
      <c r="BK71" s="7">
        <v>10</v>
      </c>
      <c r="BL71" s="5" t="s">
        <v>93</v>
      </c>
      <c r="BM71" s="5" t="s">
        <v>93</v>
      </c>
      <c r="BO71" s="5" t="s">
        <v>125</v>
      </c>
      <c r="BP71" s="5" t="s">
        <v>266</v>
      </c>
      <c r="BQ71" s="7">
        <v>14</v>
      </c>
      <c r="BR71" s="5" t="s">
        <v>127</v>
      </c>
      <c r="BS71" s="5" t="s">
        <v>128</v>
      </c>
      <c r="BU71" s="5" t="s">
        <v>802</v>
      </c>
      <c r="BV71" s="5" t="s">
        <v>803</v>
      </c>
      <c r="BW71" s="5" t="s">
        <v>803</v>
      </c>
      <c r="BX71" s="5" t="s">
        <v>803</v>
      </c>
      <c r="BY71" s="5" t="s">
        <v>804</v>
      </c>
      <c r="BZ71" s="5" t="s">
        <v>805</v>
      </c>
      <c r="CA71" s="5" t="s">
        <v>806</v>
      </c>
      <c r="CB71" s="5" t="s">
        <v>104</v>
      </c>
      <c r="CC71" s="5" t="s">
        <v>242</v>
      </c>
      <c r="CD71" s="5" t="s">
        <v>807</v>
      </c>
      <c r="CE71" s="5" t="s">
        <v>345</v>
      </c>
      <c r="CF71" s="5" t="s">
        <v>345</v>
      </c>
      <c r="CG71" s="5" t="s">
        <v>149</v>
      </c>
      <c r="CI71" s="5" t="s">
        <v>808</v>
      </c>
      <c r="CJ71" s="5" t="s">
        <v>809</v>
      </c>
      <c r="CK71" s="5" t="s">
        <v>810</v>
      </c>
      <c r="CL71" s="5" t="s">
        <v>108</v>
      </c>
      <c r="CM71" s="5" t="s">
        <v>109</v>
      </c>
      <c r="CN71" s="5" t="s">
        <v>110</v>
      </c>
      <c r="CO71" s="5" t="s">
        <v>111</v>
      </c>
    </row>
    <row r="72" spans="1:93" x14ac:dyDescent="0.15">
      <c r="A72" s="5" t="s">
        <v>811</v>
      </c>
      <c r="B72" s="5" t="s">
        <v>115</v>
      </c>
      <c r="C72" s="5" t="s">
        <v>93</v>
      </c>
      <c r="D72" s="5" t="s">
        <v>93</v>
      </c>
      <c r="E72" s="5" t="s">
        <v>94</v>
      </c>
      <c r="F72" s="5" t="s">
        <v>812</v>
      </c>
      <c r="G72" s="5" t="s">
        <v>116</v>
      </c>
      <c r="H72" s="5" t="s">
        <v>117</v>
      </c>
      <c r="I72" s="5" t="s">
        <v>94</v>
      </c>
      <c r="J72" s="5" t="s">
        <v>93</v>
      </c>
      <c r="K72" s="6">
        <v>45904.0765046296</v>
      </c>
      <c r="N72" s="5" t="s">
        <v>118</v>
      </c>
      <c r="O72" s="6">
        <v>25568.875</v>
      </c>
      <c r="P72" s="6">
        <v>46078.636250000003</v>
      </c>
      <c r="Q72" s="7">
        <v>2</v>
      </c>
      <c r="R72" s="5" t="s">
        <v>119</v>
      </c>
      <c r="S72" s="7">
        <v>4096</v>
      </c>
      <c r="T72" s="7">
        <f t="shared" si="1"/>
        <v>4</v>
      </c>
      <c r="U72" s="7">
        <v>204</v>
      </c>
      <c r="V72" s="7">
        <v>1</v>
      </c>
      <c r="W72" s="7">
        <v>1</v>
      </c>
      <c r="X72" s="7">
        <v>54272</v>
      </c>
      <c r="Z72" s="7" t="s">
        <v>120</v>
      </c>
      <c r="AA72" s="5" t="s">
        <v>121</v>
      </c>
      <c r="AD72" s="5" t="s">
        <v>122</v>
      </c>
      <c r="AE72" s="5" t="s">
        <v>813</v>
      </c>
      <c r="AF72" s="5" t="s">
        <v>441</v>
      </c>
      <c r="AN72" s="7">
        <v>1</v>
      </c>
      <c r="AO72" s="7">
        <v>8192</v>
      </c>
      <c r="AP72" s="5" t="s">
        <v>98</v>
      </c>
      <c r="AQ72" s="5" t="s">
        <v>99</v>
      </c>
      <c r="AT72" s="5" t="s">
        <v>125</v>
      </c>
      <c r="AU72" s="5" t="s">
        <v>100</v>
      </c>
      <c r="AW72" s="5" t="s">
        <v>97</v>
      </c>
      <c r="AX72" s="7">
        <v>-1</v>
      </c>
      <c r="AY72" s="7">
        <v>-1</v>
      </c>
      <c r="BA72" s="7">
        <v>58723</v>
      </c>
      <c r="BB72" s="7">
        <v>58723</v>
      </c>
      <c r="BC72" s="7">
        <v>54272</v>
      </c>
      <c r="BD72" s="5" t="s">
        <v>101</v>
      </c>
      <c r="BE72" s="5" t="s">
        <v>102</v>
      </c>
      <c r="BF72" s="5" t="s">
        <v>103</v>
      </c>
      <c r="BI72" s="5" t="s">
        <v>93</v>
      </c>
      <c r="BJ72" s="7">
        <v>0</v>
      </c>
      <c r="BK72" s="7">
        <v>10000</v>
      </c>
      <c r="BL72" s="5" t="s">
        <v>93</v>
      </c>
      <c r="BM72" s="5" t="s">
        <v>93</v>
      </c>
      <c r="BO72" s="5" t="s">
        <v>93</v>
      </c>
      <c r="BP72" s="5" t="s">
        <v>126</v>
      </c>
      <c r="BQ72" s="7">
        <v>10</v>
      </c>
      <c r="BR72" s="5" t="s">
        <v>127</v>
      </c>
      <c r="BS72" s="5" t="s">
        <v>128</v>
      </c>
      <c r="BU72" s="5" t="s">
        <v>814</v>
      </c>
      <c r="BV72" s="5" t="s">
        <v>815</v>
      </c>
      <c r="BW72" s="5" t="s">
        <v>815</v>
      </c>
      <c r="BX72" s="5" t="s">
        <v>815</v>
      </c>
      <c r="BZ72" s="5" t="s">
        <v>816</v>
      </c>
      <c r="CA72" s="5" t="s">
        <v>817</v>
      </c>
      <c r="CB72" s="5" t="s">
        <v>104</v>
      </c>
      <c r="CC72" s="5" t="s">
        <v>105</v>
      </c>
      <c r="CD72" s="5" t="s">
        <v>446</v>
      </c>
      <c r="CE72" s="5" t="s">
        <v>134</v>
      </c>
      <c r="CF72" s="5" t="s">
        <v>135</v>
      </c>
      <c r="CI72" s="5" t="s">
        <v>818</v>
      </c>
      <c r="CJ72" s="5" t="s">
        <v>819</v>
      </c>
      <c r="CK72" s="5" t="s">
        <v>820</v>
      </c>
      <c r="CL72" s="5" t="s">
        <v>108</v>
      </c>
      <c r="CM72" s="5" t="s">
        <v>109</v>
      </c>
      <c r="CN72" s="5" t="s">
        <v>110</v>
      </c>
      <c r="CO72" s="5" t="s">
        <v>111</v>
      </c>
    </row>
    <row r="73" spans="1:93" x14ac:dyDescent="0.15">
      <c r="A73" s="5" t="s">
        <v>821</v>
      </c>
      <c r="B73" s="5" t="s">
        <v>115</v>
      </c>
      <c r="C73" s="5" t="s">
        <v>93</v>
      </c>
      <c r="D73" s="5" t="s">
        <v>93</v>
      </c>
      <c r="E73" s="5" t="s">
        <v>94</v>
      </c>
      <c r="F73" s="5" t="s">
        <v>822</v>
      </c>
      <c r="G73" s="5" t="s">
        <v>116</v>
      </c>
      <c r="H73" s="5" t="s">
        <v>117</v>
      </c>
      <c r="I73" s="5" t="s">
        <v>94</v>
      </c>
      <c r="J73" s="5" t="s">
        <v>93</v>
      </c>
      <c r="K73" s="6">
        <v>43411.794108796297</v>
      </c>
      <c r="N73" s="5" t="s">
        <v>118</v>
      </c>
      <c r="O73" s="6">
        <v>25568.875</v>
      </c>
      <c r="P73" s="6">
        <v>45903.545277777797</v>
      </c>
      <c r="Q73" s="7">
        <v>8</v>
      </c>
      <c r="R73" s="5" t="s">
        <v>119</v>
      </c>
      <c r="S73" s="7">
        <v>32768</v>
      </c>
      <c r="T73" s="7">
        <f t="shared" si="1"/>
        <v>32</v>
      </c>
      <c r="U73" s="7">
        <v>327</v>
      </c>
      <c r="V73" s="7">
        <v>1</v>
      </c>
      <c r="W73" s="7">
        <v>2</v>
      </c>
      <c r="X73" s="7">
        <v>614400</v>
      </c>
      <c r="Z73" s="7" t="s">
        <v>120</v>
      </c>
      <c r="AA73" s="5" t="s">
        <v>121</v>
      </c>
      <c r="AD73" s="5" t="s">
        <v>122</v>
      </c>
      <c r="AE73" s="5" t="s">
        <v>823</v>
      </c>
      <c r="AF73" s="5" t="s">
        <v>276</v>
      </c>
      <c r="AN73" s="7">
        <v>1</v>
      </c>
      <c r="AO73" s="7">
        <v>4096</v>
      </c>
      <c r="AP73" s="5" t="s">
        <v>98</v>
      </c>
      <c r="AQ73" s="5" t="s">
        <v>99</v>
      </c>
      <c r="AT73" s="5" t="s">
        <v>125</v>
      </c>
      <c r="AU73" s="5" t="s">
        <v>100</v>
      </c>
      <c r="AW73" s="5" t="s">
        <v>97</v>
      </c>
      <c r="AX73" s="7">
        <v>-1</v>
      </c>
      <c r="AY73" s="7">
        <v>-1</v>
      </c>
      <c r="BA73" s="7">
        <v>647497</v>
      </c>
      <c r="BB73" s="7">
        <v>647497</v>
      </c>
      <c r="BC73" s="7">
        <v>614400</v>
      </c>
      <c r="BD73" s="5" t="s">
        <v>101</v>
      </c>
      <c r="BE73" s="5" t="s">
        <v>102</v>
      </c>
      <c r="BF73" s="5" t="s">
        <v>103</v>
      </c>
      <c r="BI73" s="5" t="s">
        <v>93</v>
      </c>
      <c r="BJ73" s="7">
        <v>0</v>
      </c>
      <c r="BK73" s="7">
        <v>10000</v>
      </c>
      <c r="BL73" s="5" t="s">
        <v>93</v>
      </c>
      <c r="BM73" s="5" t="s">
        <v>93</v>
      </c>
      <c r="BO73" s="5" t="s">
        <v>93</v>
      </c>
      <c r="BP73" s="5" t="s">
        <v>126</v>
      </c>
      <c r="BQ73" s="7">
        <v>8</v>
      </c>
      <c r="BR73" s="5" t="s">
        <v>127</v>
      </c>
      <c r="BS73" s="5" t="s">
        <v>128</v>
      </c>
      <c r="BU73" s="5" t="s">
        <v>824</v>
      </c>
      <c r="BV73" s="5" t="s">
        <v>825</v>
      </c>
      <c r="BW73" s="5" t="s">
        <v>825</v>
      </c>
      <c r="BX73" s="5" t="s">
        <v>825</v>
      </c>
      <c r="BZ73" s="5" t="s">
        <v>546</v>
      </c>
      <c r="CA73" s="5" t="s">
        <v>826</v>
      </c>
      <c r="CB73" s="5" t="s">
        <v>104</v>
      </c>
      <c r="CC73" s="5" t="s">
        <v>105</v>
      </c>
      <c r="CD73" s="5" t="s">
        <v>213</v>
      </c>
      <c r="CE73" s="5" t="s">
        <v>257</v>
      </c>
      <c r="CF73" s="5" t="s">
        <v>257</v>
      </c>
      <c r="CI73" s="5" t="s">
        <v>827</v>
      </c>
      <c r="CJ73" s="5" t="s">
        <v>828</v>
      </c>
      <c r="CK73" s="5" t="s">
        <v>829</v>
      </c>
      <c r="CL73" s="5" t="s">
        <v>108</v>
      </c>
      <c r="CM73" s="5" t="s">
        <v>109</v>
      </c>
      <c r="CN73" s="5" t="s">
        <v>110</v>
      </c>
      <c r="CO73" s="5" t="s">
        <v>111</v>
      </c>
    </row>
    <row r="74" spans="1:93" x14ac:dyDescent="0.15">
      <c r="A74" s="5" t="s">
        <v>830</v>
      </c>
      <c r="B74" s="5" t="s">
        <v>115</v>
      </c>
      <c r="C74" s="5" t="s">
        <v>93</v>
      </c>
      <c r="D74" s="5" t="s">
        <v>93</v>
      </c>
      <c r="E74" s="5" t="s">
        <v>94</v>
      </c>
      <c r="F74" s="5" t="s">
        <v>830</v>
      </c>
      <c r="G74" s="5" t="s">
        <v>116</v>
      </c>
      <c r="H74" s="5" t="s">
        <v>117</v>
      </c>
      <c r="I74" s="5" t="s">
        <v>94</v>
      </c>
      <c r="J74" s="5" t="s">
        <v>93</v>
      </c>
      <c r="K74" s="6">
        <v>45178.048657407402</v>
      </c>
      <c r="N74" s="5" t="s">
        <v>118</v>
      </c>
      <c r="O74" s="6">
        <v>44694.474918981497</v>
      </c>
      <c r="P74" s="6">
        <v>45932.894849536999</v>
      </c>
      <c r="Q74" s="7">
        <v>32</v>
      </c>
      <c r="R74" s="5" t="s">
        <v>119</v>
      </c>
      <c r="S74" s="7">
        <v>131072</v>
      </c>
      <c r="T74" s="7">
        <f t="shared" si="1"/>
        <v>128</v>
      </c>
      <c r="U74" s="7">
        <v>1310</v>
      </c>
      <c r="V74" s="7">
        <v>1</v>
      </c>
      <c r="W74" s="7">
        <v>13</v>
      </c>
      <c r="X74" s="7">
        <v>2923520</v>
      </c>
      <c r="Z74" s="7" t="s">
        <v>250</v>
      </c>
      <c r="AA74" s="5" t="s">
        <v>121</v>
      </c>
      <c r="AD74" s="5" t="s">
        <v>122</v>
      </c>
      <c r="AE74" s="5" t="s">
        <v>831</v>
      </c>
      <c r="AF74" s="5" t="s">
        <v>789</v>
      </c>
      <c r="AN74" s="7">
        <v>1</v>
      </c>
      <c r="AO74" s="7">
        <v>8192</v>
      </c>
      <c r="AP74" s="5" t="s">
        <v>289</v>
      </c>
      <c r="AQ74" s="5" t="s">
        <v>832</v>
      </c>
      <c r="AT74" s="5" t="s">
        <v>125</v>
      </c>
      <c r="AU74" s="5" t="s">
        <v>100</v>
      </c>
      <c r="AW74" s="5" t="s">
        <v>97</v>
      </c>
      <c r="AX74" s="7">
        <v>-1</v>
      </c>
      <c r="AY74" s="7">
        <v>-1</v>
      </c>
      <c r="BA74" s="7">
        <v>3039612</v>
      </c>
      <c r="BB74" s="7">
        <v>3039612</v>
      </c>
      <c r="BC74" s="7">
        <v>2923520</v>
      </c>
      <c r="BD74" s="5" t="s">
        <v>101</v>
      </c>
      <c r="BE74" s="5" t="s">
        <v>102</v>
      </c>
      <c r="BF74" s="5" t="s">
        <v>103</v>
      </c>
      <c r="BI74" s="5" t="s">
        <v>93</v>
      </c>
      <c r="BJ74" s="7">
        <v>0</v>
      </c>
      <c r="BK74" s="7">
        <v>10000</v>
      </c>
      <c r="BL74" s="5" t="s">
        <v>93</v>
      </c>
      <c r="BM74" s="5" t="s">
        <v>93</v>
      </c>
      <c r="BO74" s="5" t="s">
        <v>93</v>
      </c>
      <c r="BP74" s="5" t="s">
        <v>126</v>
      </c>
      <c r="BQ74" s="7">
        <v>14</v>
      </c>
      <c r="BR74" s="5" t="s">
        <v>127</v>
      </c>
      <c r="BS74" s="5" t="s">
        <v>128</v>
      </c>
      <c r="BU74" s="5" t="s">
        <v>833</v>
      </c>
      <c r="BV74" s="5" t="s">
        <v>834</v>
      </c>
      <c r="BW74" s="5" t="s">
        <v>834</v>
      </c>
      <c r="BX74" s="5" t="s">
        <v>834</v>
      </c>
      <c r="BZ74" s="5" t="s">
        <v>835</v>
      </c>
      <c r="CA74" s="5" t="s">
        <v>836</v>
      </c>
      <c r="CB74" s="5" t="s">
        <v>104</v>
      </c>
      <c r="CC74" s="5" t="s">
        <v>242</v>
      </c>
      <c r="CD74" s="5" t="s">
        <v>509</v>
      </c>
      <c r="CE74" s="5" t="s">
        <v>183</v>
      </c>
      <c r="CF74" s="5" t="s">
        <v>183</v>
      </c>
      <c r="CG74" s="5" t="s">
        <v>149</v>
      </c>
      <c r="CI74" s="5" t="s">
        <v>837</v>
      </c>
      <c r="CJ74" s="5" t="s">
        <v>838</v>
      </c>
      <c r="CK74" s="5" t="s">
        <v>839</v>
      </c>
      <c r="CL74" s="5" t="s">
        <v>108</v>
      </c>
      <c r="CM74" s="5" t="s">
        <v>109</v>
      </c>
      <c r="CN74" s="5" t="s">
        <v>110</v>
      </c>
      <c r="CO74" s="5" t="s">
        <v>111</v>
      </c>
    </row>
    <row r="75" spans="1:93" x14ac:dyDescent="0.15">
      <c r="A75" s="5" t="s">
        <v>840</v>
      </c>
      <c r="B75" s="5" t="s">
        <v>115</v>
      </c>
      <c r="C75" s="5" t="s">
        <v>93</v>
      </c>
      <c r="D75" s="5" t="s">
        <v>93</v>
      </c>
      <c r="E75" s="5" t="s">
        <v>94</v>
      </c>
      <c r="F75" s="5" t="s">
        <v>841</v>
      </c>
      <c r="G75" s="5" t="s">
        <v>116</v>
      </c>
      <c r="H75" s="5" t="s">
        <v>117</v>
      </c>
      <c r="I75" s="5" t="s">
        <v>94</v>
      </c>
      <c r="J75" s="5" t="s">
        <v>93</v>
      </c>
      <c r="K75" s="6">
        <v>46048.338483796302</v>
      </c>
      <c r="N75" s="5" t="s">
        <v>118</v>
      </c>
      <c r="O75" s="6">
        <v>46037.751516203702</v>
      </c>
      <c r="P75" s="6">
        <v>46038.605254629598</v>
      </c>
      <c r="Q75" s="7">
        <v>32</v>
      </c>
      <c r="R75" s="5" t="s">
        <v>119</v>
      </c>
      <c r="S75" s="7">
        <v>131072</v>
      </c>
      <c r="T75" s="7">
        <f t="shared" si="1"/>
        <v>128</v>
      </c>
      <c r="U75" s="7">
        <v>1310</v>
      </c>
      <c r="V75" s="7">
        <v>1</v>
      </c>
      <c r="W75" s="7">
        <v>13</v>
      </c>
      <c r="X75" s="7">
        <v>2923520</v>
      </c>
      <c r="Z75" s="7" t="s">
        <v>250</v>
      </c>
      <c r="AA75" s="5" t="s">
        <v>121</v>
      </c>
      <c r="AD75" s="5" t="s">
        <v>122</v>
      </c>
      <c r="AE75" s="5" t="s">
        <v>842</v>
      </c>
      <c r="AF75" s="5" t="s">
        <v>789</v>
      </c>
      <c r="AN75" s="7">
        <v>1</v>
      </c>
      <c r="AO75" s="7">
        <v>8192</v>
      </c>
      <c r="AP75" s="5" t="s">
        <v>289</v>
      </c>
      <c r="AQ75" s="5" t="s">
        <v>237</v>
      </c>
      <c r="AT75" s="5" t="s">
        <v>125</v>
      </c>
      <c r="AU75" s="5" t="s">
        <v>100</v>
      </c>
      <c r="AW75" s="5" t="s">
        <v>97</v>
      </c>
      <c r="AX75" s="7">
        <v>-1</v>
      </c>
      <c r="AY75" s="7">
        <v>-1</v>
      </c>
      <c r="BA75" s="7">
        <v>3038320</v>
      </c>
      <c r="BB75" s="7">
        <v>3038320</v>
      </c>
      <c r="BC75" s="7">
        <v>2923520</v>
      </c>
      <c r="BD75" s="5" t="s">
        <v>101</v>
      </c>
      <c r="BE75" s="5" t="s">
        <v>102</v>
      </c>
      <c r="BF75" s="5" t="s">
        <v>103</v>
      </c>
      <c r="BI75" s="5" t="s">
        <v>93</v>
      </c>
      <c r="BJ75" s="7">
        <v>0</v>
      </c>
      <c r="BK75" s="7">
        <v>10000</v>
      </c>
      <c r="BL75" s="5" t="s">
        <v>93</v>
      </c>
      <c r="BM75" s="5" t="s">
        <v>93</v>
      </c>
      <c r="BO75" s="5" t="s">
        <v>93</v>
      </c>
      <c r="BP75" s="5" t="s">
        <v>126</v>
      </c>
      <c r="BQ75" s="7">
        <v>14</v>
      </c>
      <c r="BR75" s="5" t="s">
        <v>127</v>
      </c>
      <c r="BS75" s="5" t="s">
        <v>128</v>
      </c>
      <c r="BU75" s="5" t="s">
        <v>843</v>
      </c>
      <c r="BV75" s="5" t="s">
        <v>844</v>
      </c>
      <c r="BW75" s="5" t="s">
        <v>844</v>
      </c>
      <c r="BX75" s="5" t="s">
        <v>844</v>
      </c>
      <c r="CB75" s="5" t="s">
        <v>104</v>
      </c>
      <c r="CC75" s="5" t="s">
        <v>242</v>
      </c>
      <c r="CD75" s="5" t="s">
        <v>845</v>
      </c>
      <c r="CE75" s="5" t="s">
        <v>183</v>
      </c>
      <c r="CF75" s="5" t="s">
        <v>183</v>
      </c>
      <c r="CG75" s="5" t="s">
        <v>149</v>
      </c>
      <c r="CI75" s="5" t="s">
        <v>846</v>
      </c>
      <c r="CJ75" s="5" t="s">
        <v>847</v>
      </c>
      <c r="CK75" s="5" t="s">
        <v>848</v>
      </c>
      <c r="CL75" s="5" t="s">
        <v>108</v>
      </c>
      <c r="CM75" s="5" t="s">
        <v>109</v>
      </c>
      <c r="CN75" s="5" t="s">
        <v>110</v>
      </c>
      <c r="CO75" s="5" t="s">
        <v>111</v>
      </c>
    </row>
    <row r="76" spans="1:93" x14ac:dyDescent="0.15">
      <c r="A76" s="5" t="s">
        <v>849</v>
      </c>
      <c r="B76" s="5" t="s">
        <v>115</v>
      </c>
      <c r="C76" s="5" t="s">
        <v>93</v>
      </c>
      <c r="D76" s="5" t="s">
        <v>93</v>
      </c>
      <c r="E76" s="5" t="s">
        <v>94</v>
      </c>
      <c r="F76" s="5" t="s">
        <v>850</v>
      </c>
      <c r="G76" s="5" t="s">
        <v>116</v>
      </c>
      <c r="H76" s="5" t="s">
        <v>117</v>
      </c>
      <c r="I76" s="5" t="s">
        <v>94</v>
      </c>
      <c r="J76" s="5" t="s">
        <v>93</v>
      </c>
      <c r="K76" s="6">
        <v>45449.109131944402</v>
      </c>
      <c r="N76" s="5" t="s">
        <v>118</v>
      </c>
      <c r="O76" s="6">
        <v>45147.528946759303</v>
      </c>
      <c r="P76" s="6">
        <v>46000.088287036997</v>
      </c>
      <c r="Q76" s="7">
        <v>8</v>
      </c>
      <c r="R76" s="5" t="s">
        <v>119</v>
      </c>
      <c r="S76" s="7">
        <v>32768</v>
      </c>
      <c r="T76" s="7">
        <f t="shared" si="1"/>
        <v>32</v>
      </c>
      <c r="U76" s="7">
        <v>1638</v>
      </c>
      <c r="V76" s="7">
        <v>1</v>
      </c>
      <c r="W76" s="7">
        <v>3</v>
      </c>
      <c r="X76" s="7">
        <v>409600</v>
      </c>
      <c r="Z76" s="7" t="s">
        <v>140</v>
      </c>
      <c r="AA76" s="5" t="s">
        <v>121</v>
      </c>
      <c r="AE76" s="5" t="s">
        <v>851</v>
      </c>
      <c r="AF76" s="5" t="s">
        <v>352</v>
      </c>
      <c r="AN76" s="7">
        <v>1</v>
      </c>
      <c r="AO76" s="7">
        <v>8192</v>
      </c>
      <c r="AP76" s="5" t="s">
        <v>852</v>
      </c>
      <c r="AQ76" s="5" t="s">
        <v>237</v>
      </c>
      <c r="AT76" s="5" t="s">
        <v>125</v>
      </c>
      <c r="AU76" s="5" t="s">
        <v>100</v>
      </c>
      <c r="AW76" s="5" t="s">
        <v>97</v>
      </c>
      <c r="AX76" s="7">
        <v>-1</v>
      </c>
      <c r="AY76" s="7">
        <v>-1</v>
      </c>
      <c r="BA76" s="7">
        <v>442838</v>
      </c>
      <c r="BB76" s="7">
        <v>442838</v>
      </c>
      <c r="BC76" s="7">
        <v>409600</v>
      </c>
      <c r="BD76" s="5" t="s">
        <v>101</v>
      </c>
      <c r="BE76" s="5" t="s">
        <v>102</v>
      </c>
      <c r="BF76" s="5" t="s">
        <v>103</v>
      </c>
      <c r="BI76" s="5" t="s">
        <v>93</v>
      </c>
      <c r="BJ76" s="7">
        <v>0</v>
      </c>
      <c r="BK76" s="7">
        <v>10000</v>
      </c>
      <c r="BL76" s="5" t="s">
        <v>93</v>
      </c>
      <c r="BM76" s="5" t="s">
        <v>93</v>
      </c>
      <c r="BO76" s="5" t="s">
        <v>125</v>
      </c>
      <c r="BP76" s="5" t="s">
        <v>266</v>
      </c>
      <c r="BQ76" s="7">
        <v>19</v>
      </c>
      <c r="BR76" s="5" t="s">
        <v>127</v>
      </c>
      <c r="BS76" s="5" t="s">
        <v>128</v>
      </c>
      <c r="BU76" s="5" t="s">
        <v>853</v>
      </c>
      <c r="BV76" s="5" t="s">
        <v>854</v>
      </c>
      <c r="BW76" s="5" t="s">
        <v>854</v>
      </c>
      <c r="BX76" s="5" t="s">
        <v>854</v>
      </c>
      <c r="CB76" s="5" t="s">
        <v>104</v>
      </c>
      <c r="CC76" s="5" t="s">
        <v>105</v>
      </c>
      <c r="CD76" s="5" t="s">
        <v>205</v>
      </c>
      <c r="CE76" s="5" t="s">
        <v>244</v>
      </c>
      <c r="CF76" s="5" t="s">
        <v>244</v>
      </c>
      <c r="CG76" s="5" t="s">
        <v>149</v>
      </c>
      <c r="CI76" s="5" t="s">
        <v>855</v>
      </c>
      <c r="CJ76" s="5" t="s">
        <v>856</v>
      </c>
      <c r="CK76" s="5" t="s">
        <v>857</v>
      </c>
      <c r="CL76" s="5" t="s">
        <v>108</v>
      </c>
      <c r="CM76" s="5" t="s">
        <v>109</v>
      </c>
      <c r="CN76" s="5" t="s">
        <v>110</v>
      </c>
      <c r="CO76" s="5" t="s">
        <v>111</v>
      </c>
    </row>
    <row r="77" spans="1:93" x14ac:dyDescent="0.15">
      <c r="A77" s="5" t="s">
        <v>858</v>
      </c>
      <c r="B77" s="5" t="s">
        <v>115</v>
      </c>
      <c r="C77" s="5" t="s">
        <v>93</v>
      </c>
      <c r="D77" s="5" t="s">
        <v>93</v>
      </c>
      <c r="E77" s="5" t="s">
        <v>94</v>
      </c>
      <c r="F77" s="5" t="s">
        <v>859</v>
      </c>
      <c r="G77" s="5" t="s">
        <v>116</v>
      </c>
      <c r="H77" s="5" t="s">
        <v>117</v>
      </c>
      <c r="I77" s="5" t="s">
        <v>94</v>
      </c>
      <c r="J77" s="5" t="s">
        <v>93</v>
      </c>
      <c r="K77" s="6">
        <v>45537.153171296297</v>
      </c>
      <c r="N77" s="5" t="s">
        <v>118</v>
      </c>
      <c r="O77" s="6">
        <v>45235.873321759304</v>
      </c>
      <c r="P77" s="6">
        <v>46094.655636574098</v>
      </c>
      <c r="Q77" s="7">
        <v>8</v>
      </c>
      <c r="R77" s="5" t="s">
        <v>119</v>
      </c>
      <c r="S77" s="7">
        <v>4096</v>
      </c>
      <c r="T77" s="7">
        <f t="shared" si="1"/>
        <v>4</v>
      </c>
      <c r="U77" s="7">
        <v>286</v>
      </c>
      <c r="V77" s="7">
        <v>1</v>
      </c>
      <c r="W77" s="7">
        <v>3</v>
      </c>
      <c r="X77" s="7">
        <v>204800</v>
      </c>
      <c r="Z77" s="7" t="s">
        <v>140</v>
      </c>
      <c r="AA77" s="5" t="s">
        <v>121</v>
      </c>
      <c r="AE77" s="5" t="s">
        <v>860</v>
      </c>
      <c r="AF77" s="5" t="s">
        <v>416</v>
      </c>
      <c r="AN77" s="7">
        <v>1</v>
      </c>
      <c r="AO77" s="7">
        <v>8192</v>
      </c>
      <c r="AP77" s="5" t="s">
        <v>861</v>
      </c>
      <c r="AQ77" s="5" t="s">
        <v>237</v>
      </c>
      <c r="AT77" s="5" t="s">
        <v>125</v>
      </c>
      <c r="AU77" s="5" t="s">
        <v>100</v>
      </c>
      <c r="AW77" s="5" t="s">
        <v>97</v>
      </c>
      <c r="AX77" s="7">
        <v>-1</v>
      </c>
      <c r="AY77" s="7">
        <v>-1</v>
      </c>
      <c r="BA77" s="7">
        <v>209326</v>
      </c>
      <c r="BB77" s="7">
        <v>209326</v>
      </c>
      <c r="BC77" s="7">
        <v>204800</v>
      </c>
      <c r="BD77" s="5" t="s">
        <v>101</v>
      </c>
      <c r="BE77" s="5" t="s">
        <v>102</v>
      </c>
      <c r="BF77" s="5" t="s">
        <v>103</v>
      </c>
      <c r="BI77" s="5" t="s">
        <v>93</v>
      </c>
      <c r="BJ77" s="7">
        <v>0</v>
      </c>
      <c r="BK77" s="7">
        <v>10000</v>
      </c>
      <c r="BL77" s="5" t="s">
        <v>93</v>
      </c>
      <c r="BM77" s="5" t="s">
        <v>93</v>
      </c>
      <c r="BO77" s="5" t="s">
        <v>125</v>
      </c>
      <c r="BP77" s="5" t="s">
        <v>266</v>
      </c>
      <c r="BQ77" s="7">
        <v>19</v>
      </c>
      <c r="BR77" s="5" t="s">
        <v>127</v>
      </c>
      <c r="BS77" s="5" t="s">
        <v>128</v>
      </c>
      <c r="BU77" s="5" t="s">
        <v>862</v>
      </c>
      <c r="BV77" s="5" t="s">
        <v>863</v>
      </c>
      <c r="BW77" s="5" t="s">
        <v>863</v>
      </c>
      <c r="BX77" s="5" t="s">
        <v>863</v>
      </c>
      <c r="BY77" s="5" t="s">
        <v>864</v>
      </c>
      <c r="CB77" s="5" t="s">
        <v>104</v>
      </c>
      <c r="CC77" s="5" t="s">
        <v>105</v>
      </c>
      <c r="CD77" s="5" t="s">
        <v>167</v>
      </c>
      <c r="CE77" s="5" t="s">
        <v>422</v>
      </c>
      <c r="CF77" s="5" t="s">
        <v>422</v>
      </c>
      <c r="CI77" s="5" t="s">
        <v>865</v>
      </c>
      <c r="CJ77" s="5" t="s">
        <v>866</v>
      </c>
      <c r="CK77" s="5" t="s">
        <v>867</v>
      </c>
      <c r="CL77" s="5" t="s">
        <v>108</v>
      </c>
      <c r="CM77" s="5" t="s">
        <v>109</v>
      </c>
      <c r="CN77" s="5" t="s">
        <v>110</v>
      </c>
      <c r="CO77" s="5" t="s">
        <v>111</v>
      </c>
    </row>
    <row r="78" spans="1:93" x14ac:dyDescent="0.15">
      <c r="A78" s="5" t="s">
        <v>868</v>
      </c>
      <c r="B78" s="5" t="s">
        <v>115</v>
      </c>
      <c r="C78" s="5" t="s">
        <v>93</v>
      </c>
      <c r="D78" s="5" t="s">
        <v>93</v>
      </c>
      <c r="E78" s="5" t="s">
        <v>94</v>
      </c>
      <c r="F78" s="5" t="s">
        <v>869</v>
      </c>
      <c r="G78" s="5" t="s">
        <v>116</v>
      </c>
      <c r="H78" s="5" t="s">
        <v>117</v>
      </c>
      <c r="I78" s="5" t="s">
        <v>94</v>
      </c>
      <c r="J78" s="5" t="s">
        <v>93</v>
      </c>
      <c r="K78" s="6">
        <v>45303.912766203699</v>
      </c>
      <c r="N78" s="5" t="s">
        <v>118</v>
      </c>
      <c r="O78" s="6">
        <v>45235.874444444402</v>
      </c>
      <c r="P78" s="6">
        <v>46094.654953703699</v>
      </c>
      <c r="Q78" s="7">
        <v>8</v>
      </c>
      <c r="R78" s="5" t="s">
        <v>119</v>
      </c>
      <c r="S78" s="7">
        <v>4096</v>
      </c>
      <c r="T78" s="7">
        <f t="shared" si="1"/>
        <v>4</v>
      </c>
      <c r="U78" s="7">
        <v>368</v>
      </c>
      <c r="V78" s="7">
        <v>1</v>
      </c>
      <c r="W78" s="7">
        <v>3</v>
      </c>
      <c r="X78" s="7">
        <v>204800</v>
      </c>
      <c r="Z78" s="7" t="s">
        <v>140</v>
      </c>
      <c r="AA78" s="5" t="s">
        <v>121</v>
      </c>
      <c r="AE78" s="5" t="s">
        <v>870</v>
      </c>
      <c r="AF78" s="5" t="s">
        <v>416</v>
      </c>
      <c r="AN78" s="7">
        <v>1</v>
      </c>
      <c r="AO78" s="7">
        <v>8192</v>
      </c>
      <c r="AP78" s="5" t="s">
        <v>861</v>
      </c>
      <c r="AQ78" s="5" t="s">
        <v>237</v>
      </c>
      <c r="AT78" s="5" t="s">
        <v>125</v>
      </c>
      <c r="AU78" s="5" t="s">
        <v>100</v>
      </c>
      <c r="AW78" s="5" t="s">
        <v>97</v>
      </c>
      <c r="AX78" s="7">
        <v>-1</v>
      </c>
      <c r="AY78" s="7">
        <v>-1</v>
      </c>
      <c r="BA78" s="7">
        <v>209191</v>
      </c>
      <c r="BB78" s="7">
        <v>209191</v>
      </c>
      <c r="BC78" s="7">
        <v>204800</v>
      </c>
      <c r="BD78" s="5" t="s">
        <v>101</v>
      </c>
      <c r="BE78" s="5" t="s">
        <v>102</v>
      </c>
      <c r="BF78" s="5" t="s">
        <v>103</v>
      </c>
      <c r="BI78" s="5" t="s">
        <v>93</v>
      </c>
      <c r="BJ78" s="7">
        <v>0</v>
      </c>
      <c r="BK78" s="7">
        <v>10000</v>
      </c>
      <c r="BL78" s="5" t="s">
        <v>93</v>
      </c>
      <c r="BM78" s="5" t="s">
        <v>93</v>
      </c>
      <c r="BO78" s="5" t="s">
        <v>125</v>
      </c>
      <c r="BP78" s="5" t="s">
        <v>266</v>
      </c>
      <c r="BQ78" s="7">
        <v>19</v>
      </c>
      <c r="BR78" s="5" t="s">
        <v>127</v>
      </c>
      <c r="BS78" s="5" t="s">
        <v>128</v>
      </c>
      <c r="BU78" s="5" t="s">
        <v>871</v>
      </c>
      <c r="BV78" s="5" t="s">
        <v>872</v>
      </c>
      <c r="BW78" s="5" t="s">
        <v>872</v>
      </c>
      <c r="BX78" s="5" t="s">
        <v>872</v>
      </c>
      <c r="BY78" s="5" t="s">
        <v>864</v>
      </c>
      <c r="CB78" s="5" t="s">
        <v>104</v>
      </c>
      <c r="CC78" s="5" t="s">
        <v>105</v>
      </c>
      <c r="CD78" s="5" t="s">
        <v>205</v>
      </c>
      <c r="CE78" s="5" t="s">
        <v>422</v>
      </c>
      <c r="CF78" s="5" t="s">
        <v>422</v>
      </c>
      <c r="CG78" s="5" t="s">
        <v>149</v>
      </c>
      <c r="CI78" s="5" t="s">
        <v>873</v>
      </c>
      <c r="CJ78" s="5" t="s">
        <v>874</v>
      </c>
      <c r="CK78" s="5" t="s">
        <v>875</v>
      </c>
      <c r="CL78" s="5" t="s">
        <v>108</v>
      </c>
      <c r="CM78" s="5" t="s">
        <v>109</v>
      </c>
      <c r="CN78" s="5" t="s">
        <v>110</v>
      </c>
      <c r="CO78" s="5" t="s">
        <v>111</v>
      </c>
    </row>
    <row r="79" spans="1:93" x14ac:dyDescent="0.15">
      <c r="A79" s="5" t="s">
        <v>876</v>
      </c>
      <c r="B79" s="5" t="s">
        <v>115</v>
      </c>
      <c r="C79" s="5" t="s">
        <v>93</v>
      </c>
      <c r="D79" s="5" t="s">
        <v>93</v>
      </c>
      <c r="E79" s="5" t="s">
        <v>94</v>
      </c>
      <c r="F79" s="5" t="s">
        <v>877</v>
      </c>
      <c r="G79" s="5" t="s">
        <v>116</v>
      </c>
      <c r="H79" s="5" t="s">
        <v>117</v>
      </c>
      <c r="I79" s="5" t="s">
        <v>94</v>
      </c>
      <c r="J79" s="5" t="s">
        <v>93</v>
      </c>
      <c r="K79" s="6">
        <v>45303.9129861111</v>
      </c>
      <c r="N79" s="5" t="s">
        <v>118</v>
      </c>
      <c r="O79" s="6">
        <v>45235.874560185199</v>
      </c>
      <c r="P79" s="6">
        <v>46094.654224537</v>
      </c>
      <c r="Q79" s="7">
        <v>8</v>
      </c>
      <c r="R79" s="5" t="s">
        <v>119</v>
      </c>
      <c r="S79" s="7">
        <v>4096</v>
      </c>
      <c r="T79" s="7">
        <f t="shared" si="1"/>
        <v>4</v>
      </c>
      <c r="U79" s="7">
        <v>532</v>
      </c>
      <c r="V79" s="7">
        <v>1</v>
      </c>
      <c r="W79" s="7">
        <v>3</v>
      </c>
      <c r="X79" s="7">
        <v>204800</v>
      </c>
      <c r="Z79" s="7" t="s">
        <v>140</v>
      </c>
      <c r="AA79" s="5" t="s">
        <v>121</v>
      </c>
      <c r="AE79" s="5" t="s">
        <v>878</v>
      </c>
      <c r="AF79" s="5" t="s">
        <v>416</v>
      </c>
      <c r="AN79" s="7">
        <v>1</v>
      </c>
      <c r="AO79" s="7">
        <v>8192</v>
      </c>
      <c r="AP79" s="5" t="s">
        <v>861</v>
      </c>
      <c r="AQ79" s="5" t="s">
        <v>237</v>
      </c>
      <c r="AT79" s="5" t="s">
        <v>125</v>
      </c>
      <c r="AU79" s="5" t="s">
        <v>100</v>
      </c>
      <c r="AW79" s="5" t="s">
        <v>97</v>
      </c>
      <c r="AX79" s="7">
        <v>-1</v>
      </c>
      <c r="AY79" s="7">
        <v>-1</v>
      </c>
      <c r="BA79" s="7">
        <v>209177</v>
      </c>
      <c r="BB79" s="7">
        <v>209177</v>
      </c>
      <c r="BC79" s="7">
        <v>204800</v>
      </c>
      <c r="BD79" s="5" t="s">
        <v>101</v>
      </c>
      <c r="BE79" s="5" t="s">
        <v>102</v>
      </c>
      <c r="BF79" s="5" t="s">
        <v>103</v>
      </c>
      <c r="BI79" s="5" t="s">
        <v>93</v>
      </c>
      <c r="BJ79" s="7">
        <v>0</v>
      </c>
      <c r="BK79" s="7">
        <v>10000</v>
      </c>
      <c r="BL79" s="5" t="s">
        <v>93</v>
      </c>
      <c r="BM79" s="5" t="s">
        <v>93</v>
      </c>
      <c r="BO79" s="5" t="s">
        <v>125</v>
      </c>
      <c r="BP79" s="5" t="s">
        <v>266</v>
      </c>
      <c r="BQ79" s="7">
        <v>19</v>
      </c>
      <c r="BR79" s="5" t="s">
        <v>127</v>
      </c>
      <c r="BS79" s="5" t="s">
        <v>128</v>
      </c>
      <c r="BU79" s="5" t="s">
        <v>879</v>
      </c>
      <c r="BV79" s="5" t="s">
        <v>880</v>
      </c>
      <c r="BW79" s="5" t="s">
        <v>880</v>
      </c>
      <c r="BX79" s="5" t="s">
        <v>880</v>
      </c>
      <c r="BY79" s="5" t="s">
        <v>864</v>
      </c>
      <c r="CB79" s="5" t="s">
        <v>104</v>
      </c>
      <c r="CC79" s="5" t="s">
        <v>105</v>
      </c>
      <c r="CD79" s="5" t="s">
        <v>213</v>
      </c>
      <c r="CE79" s="5" t="s">
        <v>422</v>
      </c>
      <c r="CF79" s="5" t="s">
        <v>422</v>
      </c>
      <c r="CI79" s="5" t="s">
        <v>881</v>
      </c>
      <c r="CJ79" s="5" t="s">
        <v>882</v>
      </c>
      <c r="CK79" s="5" t="s">
        <v>883</v>
      </c>
      <c r="CL79" s="5" t="s">
        <v>108</v>
      </c>
      <c r="CM79" s="5" t="s">
        <v>109</v>
      </c>
      <c r="CN79" s="5" t="s">
        <v>110</v>
      </c>
      <c r="CO79" s="5" t="s">
        <v>111</v>
      </c>
    </row>
    <row r="80" spans="1:93" x14ac:dyDescent="0.15">
      <c r="A80" s="5" t="s">
        <v>884</v>
      </c>
      <c r="B80" s="5" t="s">
        <v>115</v>
      </c>
      <c r="C80" s="5" t="s">
        <v>93</v>
      </c>
      <c r="D80" s="5" t="s">
        <v>93</v>
      </c>
      <c r="E80" s="5" t="s">
        <v>94</v>
      </c>
      <c r="F80" s="5" t="s">
        <v>885</v>
      </c>
      <c r="G80" s="5" t="s">
        <v>116</v>
      </c>
      <c r="H80" s="5" t="s">
        <v>117</v>
      </c>
      <c r="I80" s="5" t="s">
        <v>94</v>
      </c>
      <c r="J80" s="5" t="s">
        <v>93</v>
      </c>
      <c r="K80" s="6">
        <v>45707.062349537002</v>
      </c>
      <c r="N80" s="5" t="s">
        <v>118</v>
      </c>
      <c r="O80" s="6">
        <v>45235.876087962999</v>
      </c>
      <c r="P80" s="6">
        <v>45962.049201388902</v>
      </c>
      <c r="Q80" s="7">
        <v>8</v>
      </c>
      <c r="R80" s="5" t="s">
        <v>119</v>
      </c>
      <c r="S80" s="7">
        <v>4096</v>
      </c>
      <c r="T80" s="7">
        <f t="shared" si="1"/>
        <v>4</v>
      </c>
      <c r="U80" s="7">
        <v>327</v>
      </c>
      <c r="V80" s="7">
        <v>1</v>
      </c>
      <c r="W80" s="7">
        <v>3</v>
      </c>
      <c r="X80" s="7">
        <v>204800</v>
      </c>
      <c r="Z80" s="7" t="s">
        <v>140</v>
      </c>
      <c r="AA80" s="5" t="s">
        <v>121</v>
      </c>
      <c r="AE80" s="5" t="s">
        <v>886</v>
      </c>
      <c r="AF80" s="5" t="s">
        <v>416</v>
      </c>
      <c r="AN80" s="7">
        <v>1</v>
      </c>
      <c r="AO80" s="7">
        <v>8192</v>
      </c>
      <c r="AP80" s="5" t="s">
        <v>887</v>
      </c>
      <c r="AQ80" s="5" t="s">
        <v>515</v>
      </c>
      <c r="AT80" s="5" t="s">
        <v>125</v>
      </c>
      <c r="AU80" s="5" t="s">
        <v>100</v>
      </c>
      <c r="AW80" s="5" t="s">
        <v>97</v>
      </c>
      <c r="AX80" s="7">
        <v>-1</v>
      </c>
      <c r="AY80" s="7">
        <v>-1</v>
      </c>
      <c r="BA80" s="7">
        <v>209405</v>
      </c>
      <c r="BB80" s="7">
        <v>209405</v>
      </c>
      <c r="BC80" s="7">
        <v>204800</v>
      </c>
      <c r="BD80" s="5" t="s">
        <v>101</v>
      </c>
      <c r="BE80" s="5" t="s">
        <v>102</v>
      </c>
      <c r="BF80" s="5" t="s">
        <v>103</v>
      </c>
      <c r="BI80" s="5" t="s">
        <v>93</v>
      </c>
      <c r="BJ80" s="7">
        <v>0</v>
      </c>
      <c r="BK80" s="7">
        <v>10000</v>
      </c>
      <c r="BL80" s="5" t="s">
        <v>93</v>
      </c>
      <c r="BM80" s="5" t="s">
        <v>93</v>
      </c>
      <c r="BO80" s="5" t="s">
        <v>125</v>
      </c>
      <c r="BP80" s="5" t="s">
        <v>266</v>
      </c>
      <c r="BQ80" s="7">
        <v>19</v>
      </c>
      <c r="BR80" s="5" t="s">
        <v>127</v>
      </c>
      <c r="BS80" s="5" t="s">
        <v>128</v>
      </c>
      <c r="BU80" s="5" t="s">
        <v>888</v>
      </c>
      <c r="BV80" s="5" t="s">
        <v>889</v>
      </c>
      <c r="BW80" s="5" t="s">
        <v>889</v>
      </c>
      <c r="BX80" s="5" t="s">
        <v>889</v>
      </c>
      <c r="BY80" s="5" t="s">
        <v>864</v>
      </c>
      <c r="CB80" s="5" t="s">
        <v>180</v>
      </c>
      <c r="CC80" s="5" t="s">
        <v>181</v>
      </c>
      <c r="CD80" s="5" t="s">
        <v>305</v>
      </c>
      <c r="CE80" s="5" t="s">
        <v>422</v>
      </c>
      <c r="CF80" s="5" t="s">
        <v>422</v>
      </c>
      <c r="CI80" s="5" t="s">
        <v>890</v>
      </c>
      <c r="CJ80" s="5" t="s">
        <v>891</v>
      </c>
      <c r="CK80" s="5" t="s">
        <v>892</v>
      </c>
      <c r="CL80" s="5" t="s">
        <v>108</v>
      </c>
      <c r="CM80" s="5" t="s">
        <v>109</v>
      </c>
      <c r="CN80" s="5" t="s">
        <v>110</v>
      </c>
      <c r="CO80" s="5" t="s">
        <v>111</v>
      </c>
    </row>
    <row r="81" spans="1:93" x14ac:dyDescent="0.15">
      <c r="A81" s="5" t="s">
        <v>893</v>
      </c>
      <c r="B81" s="5" t="s">
        <v>115</v>
      </c>
      <c r="C81" s="5" t="s">
        <v>93</v>
      </c>
      <c r="D81" s="5" t="s">
        <v>93</v>
      </c>
      <c r="E81" s="5" t="s">
        <v>94</v>
      </c>
      <c r="F81" s="5" t="s">
        <v>894</v>
      </c>
      <c r="G81" s="5" t="s">
        <v>116</v>
      </c>
      <c r="H81" s="5" t="s">
        <v>117</v>
      </c>
      <c r="I81" s="5" t="s">
        <v>94</v>
      </c>
      <c r="J81" s="5" t="s">
        <v>93</v>
      </c>
      <c r="K81" s="6">
        <v>45659.903692129599</v>
      </c>
      <c r="N81" s="5" t="s">
        <v>118</v>
      </c>
      <c r="O81" s="6">
        <v>45235.859317129602</v>
      </c>
      <c r="P81" s="6">
        <v>46094.654965277798</v>
      </c>
      <c r="Q81" s="7">
        <v>8</v>
      </c>
      <c r="R81" s="5" t="s">
        <v>119</v>
      </c>
      <c r="S81" s="7">
        <v>4096</v>
      </c>
      <c r="T81" s="7">
        <f t="shared" si="1"/>
        <v>4</v>
      </c>
      <c r="U81" s="7">
        <v>163</v>
      </c>
      <c r="V81" s="7">
        <v>1</v>
      </c>
      <c r="W81" s="7">
        <v>2</v>
      </c>
      <c r="X81" s="7">
        <v>204800</v>
      </c>
      <c r="AA81" s="5" t="s">
        <v>121</v>
      </c>
      <c r="AE81" s="5" t="s">
        <v>895</v>
      </c>
      <c r="AF81" s="5" t="s">
        <v>416</v>
      </c>
      <c r="AN81" s="7">
        <v>1</v>
      </c>
      <c r="AO81" s="7">
        <v>8192</v>
      </c>
      <c r="AP81" s="5" t="s">
        <v>861</v>
      </c>
      <c r="AQ81" s="5" t="s">
        <v>237</v>
      </c>
      <c r="AT81" s="5" t="s">
        <v>125</v>
      </c>
      <c r="AU81" s="5" t="s">
        <v>100</v>
      </c>
      <c r="AW81" s="5" t="s">
        <v>97</v>
      </c>
      <c r="AX81" s="7">
        <v>-1</v>
      </c>
      <c r="AY81" s="7">
        <v>-1</v>
      </c>
      <c r="BA81" s="7">
        <v>209414</v>
      </c>
      <c r="BB81" s="7">
        <v>209414</v>
      </c>
      <c r="BC81" s="7">
        <v>204800</v>
      </c>
      <c r="BD81" s="5" t="s">
        <v>101</v>
      </c>
      <c r="BE81" s="5" t="s">
        <v>102</v>
      </c>
      <c r="BF81" s="5" t="s">
        <v>103</v>
      </c>
      <c r="BI81" s="5" t="s">
        <v>93</v>
      </c>
      <c r="BJ81" s="7">
        <v>0</v>
      </c>
      <c r="BK81" s="7">
        <v>10000</v>
      </c>
      <c r="BL81" s="5" t="s">
        <v>93</v>
      </c>
      <c r="BM81" s="5" t="s">
        <v>93</v>
      </c>
      <c r="BO81" s="5" t="s">
        <v>125</v>
      </c>
      <c r="BP81" s="5" t="s">
        <v>266</v>
      </c>
      <c r="BQ81" s="7">
        <v>19</v>
      </c>
      <c r="BR81" s="5" t="s">
        <v>127</v>
      </c>
      <c r="BS81" s="5" t="s">
        <v>128</v>
      </c>
      <c r="BU81" s="5" t="s">
        <v>896</v>
      </c>
      <c r="BV81" s="5" t="s">
        <v>897</v>
      </c>
      <c r="BW81" s="5" t="s">
        <v>897</v>
      </c>
      <c r="BX81" s="5" t="s">
        <v>897</v>
      </c>
      <c r="BY81" s="5" t="s">
        <v>864</v>
      </c>
      <c r="CB81" s="5" t="s">
        <v>104</v>
      </c>
      <c r="CC81" s="5" t="s">
        <v>105</v>
      </c>
      <c r="CD81" s="5" t="s">
        <v>487</v>
      </c>
      <c r="CE81" s="5" t="s">
        <v>422</v>
      </c>
      <c r="CF81" s="5" t="s">
        <v>422</v>
      </c>
      <c r="CI81" s="5" t="s">
        <v>898</v>
      </c>
      <c r="CJ81" s="5" t="s">
        <v>899</v>
      </c>
      <c r="CK81" s="5" t="s">
        <v>900</v>
      </c>
      <c r="CL81" s="5" t="s">
        <v>108</v>
      </c>
      <c r="CM81" s="5" t="s">
        <v>109</v>
      </c>
      <c r="CN81" s="5" t="s">
        <v>110</v>
      </c>
      <c r="CO81" s="5" t="s">
        <v>111</v>
      </c>
    </row>
    <row r="82" spans="1:93" x14ac:dyDescent="0.15">
      <c r="A82" s="5" t="s">
        <v>901</v>
      </c>
      <c r="B82" s="5" t="s">
        <v>115</v>
      </c>
      <c r="C82" s="5" t="s">
        <v>93</v>
      </c>
      <c r="D82" s="5" t="s">
        <v>93</v>
      </c>
      <c r="E82" s="5" t="s">
        <v>94</v>
      </c>
      <c r="F82" s="5" t="s">
        <v>902</v>
      </c>
      <c r="G82" s="5" t="s">
        <v>116</v>
      </c>
      <c r="H82" s="5" t="s">
        <v>117</v>
      </c>
      <c r="I82" s="5" t="s">
        <v>94</v>
      </c>
      <c r="J82" s="5" t="s">
        <v>93</v>
      </c>
      <c r="K82" s="6">
        <v>46075.360324074099</v>
      </c>
      <c r="N82" s="5" t="s">
        <v>118</v>
      </c>
      <c r="O82" s="6">
        <v>45235.876689814802</v>
      </c>
      <c r="P82" s="6">
        <v>46094.431817129604</v>
      </c>
      <c r="Q82" s="7">
        <v>8</v>
      </c>
      <c r="R82" s="5" t="s">
        <v>119</v>
      </c>
      <c r="S82" s="7">
        <v>4096</v>
      </c>
      <c r="T82" s="7">
        <f t="shared" si="1"/>
        <v>4</v>
      </c>
      <c r="U82" s="7">
        <v>286</v>
      </c>
      <c r="V82" s="7">
        <v>1</v>
      </c>
      <c r="W82" s="7">
        <v>1</v>
      </c>
      <c r="X82" s="7">
        <v>102400</v>
      </c>
      <c r="Z82" s="7" t="s">
        <v>140</v>
      </c>
      <c r="AA82" s="5" t="s">
        <v>121</v>
      </c>
      <c r="AE82" s="5" t="s">
        <v>903</v>
      </c>
      <c r="AF82" s="5" t="s">
        <v>416</v>
      </c>
      <c r="AN82" s="7">
        <v>1</v>
      </c>
      <c r="AO82" s="7">
        <v>8192</v>
      </c>
      <c r="AP82" s="5" t="s">
        <v>887</v>
      </c>
      <c r="AQ82" s="5" t="s">
        <v>515</v>
      </c>
      <c r="AT82" s="5" t="s">
        <v>125</v>
      </c>
      <c r="AU82" s="5" t="s">
        <v>100</v>
      </c>
      <c r="AW82" s="5" t="s">
        <v>97</v>
      </c>
      <c r="AX82" s="7">
        <v>-1</v>
      </c>
      <c r="AY82" s="7">
        <v>-1</v>
      </c>
      <c r="BA82" s="7">
        <v>107047</v>
      </c>
      <c r="BB82" s="7">
        <v>107047</v>
      </c>
      <c r="BC82" s="7">
        <v>102400</v>
      </c>
      <c r="BD82" s="5" t="s">
        <v>101</v>
      </c>
      <c r="BE82" s="5" t="s">
        <v>102</v>
      </c>
      <c r="BF82" s="5" t="s">
        <v>103</v>
      </c>
      <c r="BI82" s="5" t="s">
        <v>93</v>
      </c>
      <c r="BJ82" s="7">
        <v>0</v>
      </c>
      <c r="BK82" s="7">
        <v>10000</v>
      </c>
      <c r="BL82" s="5" t="s">
        <v>93</v>
      </c>
      <c r="BM82" s="5" t="s">
        <v>93</v>
      </c>
      <c r="BO82" s="5" t="s">
        <v>125</v>
      </c>
      <c r="BP82" s="5" t="s">
        <v>266</v>
      </c>
      <c r="BQ82" s="7">
        <v>19</v>
      </c>
      <c r="BR82" s="5" t="s">
        <v>127</v>
      </c>
      <c r="BS82" s="5" t="s">
        <v>128</v>
      </c>
      <c r="BU82" s="5" t="s">
        <v>904</v>
      </c>
      <c r="BV82" s="5" t="s">
        <v>905</v>
      </c>
      <c r="BW82" s="5" t="s">
        <v>905</v>
      </c>
      <c r="BX82" s="5" t="s">
        <v>905</v>
      </c>
      <c r="BY82" s="5" t="s">
        <v>864</v>
      </c>
      <c r="CB82" s="5" t="s">
        <v>180</v>
      </c>
      <c r="CC82" s="5" t="s">
        <v>181</v>
      </c>
      <c r="CD82" s="5" t="s">
        <v>906</v>
      </c>
      <c r="CE82" s="5" t="s">
        <v>422</v>
      </c>
      <c r="CF82" s="5" t="s">
        <v>422</v>
      </c>
      <c r="CI82" s="5" t="s">
        <v>907</v>
      </c>
      <c r="CJ82" s="5" t="s">
        <v>908</v>
      </c>
      <c r="CK82" s="5" t="s">
        <v>909</v>
      </c>
      <c r="CL82" s="5" t="s">
        <v>108</v>
      </c>
      <c r="CM82" s="5" t="s">
        <v>109</v>
      </c>
      <c r="CN82" s="5" t="s">
        <v>110</v>
      </c>
      <c r="CO82" s="5" t="s">
        <v>111</v>
      </c>
    </row>
    <row r="83" spans="1:93" x14ac:dyDescent="0.15">
      <c r="A83" s="5" t="s">
        <v>910</v>
      </c>
      <c r="B83" s="5" t="s">
        <v>115</v>
      </c>
      <c r="C83" s="5" t="s">
        <v>93</v>
      </c>
      <c r="D83" s="5" t="s">
        <v>93</v>
      </c>
      <c r="E83" s="5" t="s">
        <v>94</v>
      </c>
      <c r="F83" s="5" t="s">
        <v>911</v>
      </c>
      <c r="G83" s="5" t="s">
        <v>116</v>
      </c>
      <c r="H83" s="5" t="s">
        <v>117</v>
      </c>
      <c r="I83" s="5" t="s">
        <v>94</v>
      </c>
      <c r="J83" s="5" t="s">
        <v>93</v>
      </c>
      <c r="K83" s="6">
        <v>45323.646446759303</v>
      </c>
      <c r="N83" s="5" t="s">
        <v>118</v>
      </c>
      <c r="O83" s="6">
        <v>45234.847847222198</v>
      </c>
      <c r="P83" s="6">
        <v>46051.707557870403</v>
      </c>
      <c r="Q83" s="7">
        <v>8</v>
      </c>
      <c r="R83" s="5" t="s">
        <v>119</v>
      </c>
      <c r="S83" s="7">
        <v>4096</v>
      </c>
      <c r="T83" s="7">
        <f t="shared" si="1"/>
        <v>4</v>
      </c>
      <c r="U83" s="7">
        <v>532</v>
      </c>
      <c r="V83" s="7">
        <v>1</v>
      </c>
      <c r="W83" s="7">
        <v>1</v>
      </c>
      <c r="X83" s="7">
        <v>102400</v>
      </c>
      <c r="Z83" s="7" t="s">
        <v>140</v>
      </c>
      <c r="AA83" s="5" t="s">
        <v>121</v>
      </c>
      <c r="AE83" s="5" t="s">
        <v>912</v>
      </c>
      <c r="AF83" s="5" t="s">
        <v>416</v>
      </c>
      <c r="AN83" s="7">
        <v>1</v>
      </c>
      <c r="AO83" s="7">
        <v>8192</v>
      </c>
      <c r="AP83" s="5" t="s">
        <v>861</v>
      </c>
      <c r="AQ83" s="5" t="s">
        <v>237</v>
      </c>
      <c r="AT83" s="5" t="s">
        <v>125</v>
      </c>
      <c r="AU83" s="5" t="s">
        <v>100</v>
      </c>
      <c r="AW83" s="5" t="s">
        <v>97</v>
      </c>
      <c r="AX83" s="7">
        <v>-1</v>
      </c>
      <c r="AY83" s="7">
        <v>-1</v>
      </c>
      <c r="BA83" s="7">
        <v>107103</v>
      </c>
      <c r="BB83" s="7">
        <v>107103</v>
      </c>
      <c r="BC83" s="7">
        <v>102400</v>
      </c>
      <c r="BD83" s="5" t="s">
        <v>101</v>
      </c>
      <c r="BE83" s="5" t="s">
        <v>102</v>
      </c>
      <c r="BF83" s="5" t="s">
        <v>103</v>
      </c>
      <c r="BI83" s="5" t="s">
        <v>93</v>
      </c>
      <c r="BJ83" s="7">
        <v>0</v>
      </c>
      <c r="BK83" s="7">
        <v>10000</v>
      </c>
      <c r="BL83" s="5" t="s">
        <v>93</v>
      </c>
      <c r="BM83" s="5" t="s">
        <v>93</v>
      </c>
      <c r="BO83" s="5" t="s">
        <v>125</v>
      </c>
      <c r="BP83" s="5" t="s">
        <v>266</v>
      </c>
      <c r="BQ83" s="7">
        <v>19</v>
      </c>
      <c r="BR83" s="5" t="s">
        <v>127</v>
      </c>
      <c r="BS83" s="5" t="s">
        <v>128</v>
      </c>
      <c r="BU83" s="5" t="s">
        <v>913</v>
      </c>
      <c r="BV83" s="5" t="s">
        <v>914</v>
      </c>
      <c r="BW83" s="5" t="s">
        <v>914</v>
      </c>
      <c r="BX83" s="5" t="s">
        <v>914</v>
      </c>
      <c r="BY83" s="5" t="s">
        <v>864</v>
      </c>
      <c r="CB83" s="5" t="s">
        <v>104</v>
      </c>
      <c r="CC83" s="5" t="s">
        <v>105</v>
      </c>
      <c r="CD83" s="5" t="s">
        <v>446</v>
      </c>
      <c r="CE83" s="5" t="s">
        <v>422</v>
      </c>
      <c r="CF83" s="5" t="s">
        <v>422</v>
      </c>
      <c r="CG83" s="5" t="s">
        <v>149</v>
      </c>
      <c r="CI83" s="5" t="s">
        <v>915</v>
      </c>
      <c r="CJ83" s="5" t="s">
        <v>916</v>
      </c>
      <c r="CK83" s="5" t="s">
        <v>917</v>
      </c>
      <c r="CL83" s="5" t="s">
        <v>108</v>
      </c>
      <c r="CM83" s="5" t="s">
        <v>109</v>
      </c>
      <c r="CN83" s="5" t="s">
        <v>110</v>
      </c>
      <c r="CO83" s="5" t="s">
        <v>111</v>
      </c>
    </row>
    <row r="84" spans="1:93" x14ac:dyDescent="0.15">
      <c r="A84" s="5" t="s">
        <v>918</v>
      </c>
      <c r="B84" s="5" t="s">
        <v>115</v>
      </c>
      <c r="C84" s="5" t="s">
        <v>93</v>
      </c>
      <c r="D84" s="5" t="s">
        <v>93</v>
      </c>
      <c r="E84" s="5" t="s">
        <v>94</v>
      </c>
      <c r="F84" s="5" t="s">
        <v>919</v>
      </c>
      <c r="G84" s="5" t="s">
        <v>116</v>
      </c>
      <c r="H84" s="5" t="s">
        <v>117</v>
      </c>
      <c r="I84" s="5" t="s">
        <v>94</v>
      </c>
      <c r="J84" s="5" t="s">
        <v>93</v>
      </c>
      <c r="K84" s="6">
        <v>45323.647326388898</v>
      </c>
      <c r="N84" s="5" t="s">
        <v>118</v>
      </c>
      <c r="O84" s="6">
        <v>45235.8566319444</v>
      </c>
      <c r="P84" s="6">
        <v>46094.655624999999</v>
      </c>
      <c r="Q84" s="7">
        <v>8</v>
      </c>
      <c r="R84" s="5" t="s">
        <v>119</v>
      </c>
      <c r="S84" s="7">
        <v>4096</v>
      </c>
      <c r="T84" s="7">
        <f t="shared" si="1"/>
        <v>4</v>
      </c>
      <c r="U84" s="7">
        <v>696</v>
      </c>
      <c r="V84" s="7">
        <v>1</v>
      </c>
      <c r="W84" s="7">
        <v>1</v>
      </c>
      <c r="X84" s="7">
        <v>102400</v>
      </c>
      <c r="Z84" s="7" t="s">
        <v>140</v>
      </c>
      <c r="AA84" s="5" t="s">
        <v>121</v>
      </c>
      <c r="AE84" s="5" t="s">
        <v>920</v>
      </c>
      <c r="AF84" s="5" t="s">
        <v>416</v>
      </c>
      <c r="AN84" s="7">
        <v>1</v>
      </c>
      <c r="AO84" s="7">
        <v>8192</v>
      </c>
      <c r="AP84" s="5" t="s">
        <v>861</v>
      </c>
      <c r="AQ84" s="5" t="s">
        <v>237</v>
      </c>
      <c r="AT84" s="5" t="s">
        <v>125</v>
      </c>
      <c r="AU84" s="5" t="s">
        <v>100</v>
      </c>
      <c r="AW84" s="5" t="s">
        <v>97</v>
      </c>
      <c r="AX84" s="7">
        <v>-1</v>
      </c>
      <c r="AY84" s="7">
        <v>-1</v>
      </c>
      <c r="BA84" s="7">
        <v>106802</v>
      </c>
      <c r="BB84" s="7">
        <v>106802</v>
      </c>
      <c r="BC84" s="7">
        <v>102400</v>
      </c>
      <c r="BD84" s="5" t="s">
        <v>101</v>
      </c>
      <c r="BE84" s="5" t="s">
        <v>102</v>
      </c>
      <c r="BF84" s="5" t="s">
        <v>103</v>
      </c>
      <c r="BI84" s="5" t="s">
        <v>93</v>
      </c>
      <c r="BJ84" s="7">
        <v>0</v>
      </c>
      <c r="BK84" s="7">
        <v>10000</v>
      </c>
      <c r="BL84" s="5" t="s">
        <v>93</v>
      </c>
      <c r="BM84" s="5" t="s">
        <v>93</v>
      </c>
      <c r="BO84" s="5" t="s">
        <v>125</v>
      </c>
      <c r="BP84" s="5" t="s">
        <v>266</v>
      </c>
      <c r="BQ84" s="7">
        <v>19</v>
      </c>
      <c r="BR84" s="5" t="s">
        <v>127</v>
      </c>
      <c r="BS84" s="5" t="s">
        <v>128</v>
      </c>
      <c r="BU84" s="5" t="s">
        <v>921</v>
      </c>
      <c r="BV84" s="5" t="s">
        <v>922</v>
      </c>
      <c r="BW84" s="5" t="s">
        <v>922</v>
      </c>
      <c r="BX84" s="5" t="s">
        <v>922</v>
      </c>
      <c r="BY84" s="5" t="s">
        <v>864</v>
      </c>
      <c r="CB84" s="5" t="s">
        <v>104</v>
      </c>
      <c r="CC84" s="5" t="s">
        <v>105</v>
      </c>
      <c r="CD84" s="5" t="s">
        <v>167</v>
      </c>
      <c r="CE84" s="5" t="s">
        <v>422</v>
      </c>
      <c r="CF84" s="5" t="s">
        <v>422</v>
      </c>
      <c r="CG84" s="5" t="s">
        <v>149</v>
      </c>
      <c r="CI84" s="5" t="s">
        <v>923</v>
      </c>
      <c r="CJ84" s="5" t="s">
        <v>924</v>
      </c>
      <c r="CK84" s="5" t="s">
        <v>925</v>
      </c>
      <c r="CL84" s="5" t="s">
        <v>108</v>
      </c>
      <c r="CM84" s="5" t="s">
        <v>109</v>
      </c>
      <c r="CN84" s="5" t="s">
        <v>110</v>
      </c>
      <c r="CO84" s="5" t="s">
        <v>111</v>
      </c>
    </row>
    <row r="85" spans="1:93" x14ac:dyDescent="0.15">
      <c r="A85" s="5" t="s">
        <v>926</v>
      </c>
      <c r="B85" s="5" t="s">
        <v>115</v>
      </c>
      <c r="C85" s="5" t="s">
        <v>93</v>
      </c>
      <c r="D85" s="5" t="s">
        <v>93</v>
      </c>
      <c r="E85" s="5" t="s">
        <v>94</v>
      </c>
      <c r="F85" s="5" t="s">
        <v>927</v>
      </c>
      <c r="G85" s="5" t="s">
        <v>116</v>
      </c>
      <c r="H85" s="5" t="s">
        <v>117</v>
      </c>
      <c r="I85" s="5" t="s">
        <v>94</v>
      </c>
      <c r="J85" s="5" t="s">
        <v>93</v>
      </c>
      <c r="K85" s="6">
        <v>45647.533877314803</v>
      </c>
      <c r="N85" s="5" t="s">
        <v>118</v>
      </c>
      <c r="O85" s="6">
        <v>45235.861030092601</v>
      </c>
      <c r="P85" s="6">
        <v>45932.672500000001</v>
      </c>
      <c r="Q85" s="7">
        <v>8</v>
      </c>
      <c r="R85" s="5" t="s">
        <v>119</v>
      </c>
      <c r="S85" s="7">
        <v>8192</v>
      </c>
      <c r="T85" s="7">
        <f t="shared" si="1"/>
        <v>8</v>
      </c>
      <c r="U85" s="7">
        <v>491</v>
      </c>
      <c r="V85" s="7">
        <v>1</v>
      </c>
      <c r="W85" s="7">
        <v>1</v>
      </c>
      <c r="X85" s="7">
        <v>102400</v>
      </c>
      <c r="Z85" s="7" t="s">
        <v>140</v>
      </c>
      <c r="AA85" s="5" t="s">
        <v>121</v>
      </c>
      <c r="AE85" s="5" t="s">
        <v>928</v>
      </c>
      <c r="AF85" s="5" t="s">
        <v>416</v>
      </c>
      <c r="AN85" s="7">
        <v>1</v>
      </c>
      <c r="AO85" s="7">
        <v>8192</v>
      </c>
      <c r="AP85" s="5" t="s">
        <v>887</v>
      </c>
      <c r="AQ85" s="5" t="s">
        <v>515</v>
      </c>
      <c r="AT85" s="5" t="s">
        <v>125</v>
      </c>
      <c r="AU85" s="5" t="s">
        <v>100</v>
      </c>
      <c r="AW85" s="5" t="s">
        <v>97</v>
      </c>
      <c r="AX85" s="7">
        <v>-1</v>
      </c>
      <c r="AY85" s="7">
        <v>-1</v>
      </c>
      <c r="BA85" s="7">
        <v>107232</v>
      </c>
      <c r="BB85" s="7">
        <v>107232</v>
      </c>
      <c r="BC85" s="7">
        <v>102400</v>
      </c>
      <c r="BD85" s="5" t="s">
        <v>101</v>
      </c>
      <c r="BE85" s="5" t="s">
        <v>102</v>
      </c>
      <c r="BF85" s="5" t="s">
        <v>103</v>
      </c>
      <c r="BI85" s="5" t="s">
        <v>93</v>
      </c>
      <c r="BJ85" s="7">
        <v>0</v>
      </c>
      <c r="BK85" s="7">
        <v>10000</v>
      </c>
      <c r="BL85" s="5" t="s">
        <v>93</v>
      </c>
      <c r="BM85" s="5" t="s">
        <v>93</v>
      </c>
      <c r="BO85" s="5" t="s">
        <v>125</v>
      </c>
      <c r="BP85" s="5" t="s">
        <v>266</v>
      </c>
      <c r="BQ85" s="7">
        <v>19</v>
      </c>
      <c r="BR85" s="5" t="s">
        <v>127</v>
      </c>
      <c r="BS85" s="5" t="s">
        <v>128</v>
      </c>
      <c r="BU85" s="5" t="s">
        <v>929</v>
      </c>
      <c r="BV85" s="5" t="s">
        <v>930</v>
      </c>
      <c r="BW85" s="5" t="s">
        <v>930</v>
      </c>
      <c r="BX85" s="5" t="s">
        <v>930</v>
      </c>
      <c r="BY85" s="5" t="s">
        <v>864</v>
      </c>
      <c r="CB85" s="5" t="s">
        <v>180</v>
      </c>
      <c r="CC85" s="5" t="s">
        <v>181</v>
      </c>
      <c r="CD85" s="5" t="s">
        <v>305</v>
      </c>
      <c r="CE85" s="5" t="s">
        <v>422</v>
      </c>
      <c r="CF85" s="5" t="s">
        <v>422</v>
      </c>
      <c r="CG85" s="5" t="s">
        <v>149</v>
      </c>
      <c r="CI85" s="5" t="s">
        <v>931</v>
      </c>
      <c r="CJ85" s="5" t="s">
        <v>932</v>
      </c>
      <c r="CK85" s="5" t="s">
        <v>933</v>
      </c>
      <c r="CL85" s="5" t="s">
        <v>108</v>
      </c>
      <c r="CM85" s="5" t="s">
        <v>109</v>
      </c>
      <c r="CN85" s="5" t="s">
        <v>110</v>
      </c>
      <c r="CO85" s="5" t="s">
        <v>111</v>
      </c>
    </row>
    <row r="86" spans="1:93" x14ac:dyDescent="0.15">
      <c r="A86" s="5" t="s">
        <v>934</v>
      </c>
      <c r="B86" s="5" t="s">
        <v>115</v>
      </c>
      <c r="C86" s="5" t="s">
        <v>93</v>
      </c>
      <c r="D86" s="5" t="s">
        <v>93</v>
      </c>
      <c r="E86" s="5" t="s">
        <v>94</v>
      </c>
      <c r="F86" s="5" t="s">
        <v>934</v>
      </c>
      <c r="G86" s="5" t="s">
        <v>116</v>
      </c>
      <c r="H86" s="5" t="s">
        <v>117</v>
      </c>
      <c r="I86" s="5" t="s">
        <v>94</v>
      </c>
      <c r="J86" s="5" t="s">
        <v>93</v>
      </c>
      <c r="K86" s="6">
        <v>44627.373796296299</v>
      </c>
      <c r="N86" s="5" t="s">
        <v>118</v>
      </c>
      <c r="O86" s="6">
        <v>43721.690740740698</v>
      </c>
      <c r="P86" s="6">
        <v>46078.633067129602</v>
      </c>
      <c r="Q86" s="7">
        <v>4</v>
      </c>
      <c r="R86" s="5" t="s">
        <v>119</v>
      </c>
      <c r="S86" s="7">
        <v>16384</v>
      </c>
      <c r="T86" s="7">
        <f t="shared" si="1"/>
        <v>16</v>
      </c>
      <c r="U86" s="7">
        <v>163</v>
      </c>
      <c r="V86" s="7">
        <v>1</v>
      </c>
      <c r="W86" s="7">
        <v>4</v>
      </c>
      <c r="X86" s="7">
        <v>906240</v>
      </c>
      <c r="Z86" s="7" t="s">
        <v>250</v>
      </c>
      <c r="AA86" s="5" t="s">
        <v>121</v>
      </c>
      <c r="AD86" s="5" t="s">
        <v>122</v>
      </c>
      <c r="AE86" s="5" t="s">
        <v>935</v>
      </c>
      <c r="AF86" s="5" t="s">
        <v>936</v>
      </c>
      <c r="AN86" s="7">
        <v>1</v>
      </c>
      <c r="AO86" s="7">
        <v>8192</v>
      </c>
      <c r="AP86" s="5" t="s">
        <v>98</v>
      </c>
      <c r="AQ86" s="5" t="s">
        <v>99</v>
      </c>
      <c r="AT86" s="5" t="s">
        <v>125</v>
      </c>
      <c r="AU86" s="5" t="s">
        <v>100</v>
      </c>
      <c r="AW86" s="5" t="s">
        <v>97</v>
      </c>
      <c r="AX86" s="7">
        <v>-1</v>
      </c>
      <c r="AY86" s="7">
        <v>-1</v>
      </c>
      <c r="BA86" s="7">
        <v>923033</v>
      </c>
      <c r="BB86" s="7">
        <v>923033</v>
      </c>
      <c r="BC86" s="7">
        <v>906240</v>
      </c>
      <c r="BD86" s="5" t="s">
        <v>101</v>
      </c>
      <c r="BE86" s="5" t="s">
        <v>102</v>
      </c>
      <c r="BF86" s="5" t="s">
        <v>103</v>
      </c>
      <c r="BI86" s="5" t="s">
        <v>93</v>
      </c>
      <c r="BJ86" s="7">
        <v>0</v>
      </c>
      <c r="BK86" s="7">
        <v>10000</v>
      </c>
      <c r="BL86" s="5" t="s">
        <v>93</v>
      </c>
      <c r="BM86" s="5" t="s">
        <v>93</v>
      </c>
      <c r="BO86" s="5" t="s">
        <v>93</v>
      </c>
      <c r="BP86" s="5" t="s">
        <v>126</v>
      </c>
      <c r="BQ86" s="7">
        <v>14</v>
      </c>
      <c r="BR86" s="5" t="s">
        <v>127</v>
      </c>
      <c r="BS86" s="5" t="s">
        <v>128</v>
      </c>
      <c r="BU86" s="5" t="s">
        <v>937</v>
      </c>
      <c r="BV86" s="5" t="s">
        <v>938</v>
      </c>
      <c r="BW86" s="5" t="s">
        <v>938</v>
      </c>
      <c r="BX86" s="5" t="s">
        <v>938</v>
      </c>
      <c r="BY86" s="5" t="s">
        <v>506</v>
      </c>
      <c r="BZ86" s="5" t="s">
        <v>939</v>
      </c>
      <c r="CA86" s="5" t="s">
        <v>940</v>
      </c>
      <c r="CB86" s="5" t="s">
        <v>104</v>
      </c>
      <c r="CC86" s="5" t="s">
        <v>105</v>
      </c>
      <c r="CD86" s="5" t="s">
        <v>256</v>
      </c>
      <c r="CE86" s="5" t="s">
        <v>183</v>
      </c>
      <c r="CF86" s="5" t="s">
        <v>183</v>
      </c>
      <c r="CI86" s="5" t="s">
        <v>941</v>
      </c>
      <c r="CJ86" s="5" t="s">
        <v>942</v>
      </c>
      <c r="CK86" s="5" t="s">
        <v>943</v>
      </c>
      <c r="CL86" s="5" t="s">
        <v>108</v>
      </c>
      <c r="CM86" s="5" t="s">
        <v>109</v>
      </c>
      <c r="CN86" s="5" t="s">
        <v>110</v>
      </c>
      <c r="CO86" s="5" t="s">
        <v>111</v>
      </c>
    </row>
    <row r="87" spans="1:93" x14ac:dyDescent="0.15">
      <c r="A87" s="5" t="s">
        <v>944</v>
      </c>
      <c r="B87" s="5" t="s">
        <v>115</v>
      </c>
      <c r="C87" s="5" t="s">
        <v>93</v>
      </c>
      <c r="D87" s="5" t="s">
        <v>93</v>
      </c>
      <c r="E87" s="5" t="s">
        <v>94</v>
      </c>
      <c r="F87" s="5" t="s">
        <v>944</v>
      </c>
      <c r="G87" s="5" t="s">
        <v>116</v>
      </c>
      <c r="H87" s="5" t="s">
        <v>117</v>
      </c>
      <c r="I87" s="5" t="s">
        <v>94</v>
      </c>
      <c r="J87" s="5" t="s">
        <v>93</v>
      </c>
      <c r="K87" s="6">
        <v>45647.533888888902</v>
      </c>
      <c r="N87" s="5" t="s">
        <v>118</v>
      </c>
      <c r="O87" s="6">
        <v>44267.418958333299</v>
      </c>
      <c r="P87" s="6">
        <v>46094.431817129604</v>
      </c>
      <c r="Q87" s="7">
        <v>4</v>
      </c>
      <c r="R87" s="5" t="s">
        <v>119</v>
      </c>
      <c r="S87" s="7">
        <v>4096</v>
      </c>
      <c r="T87" s="7">
        <f t="shared" si="1"/>
        <v>4</v>
      </c>
      <c r="U87" s="7">
        <v>245</v>
      </c>
      <c r="V87" s="7">
        <v>1</v>
      </c>
      <c r="W87" s="7">
        <v>4</v>
      </c>
      <c r="X87" s="7">
        <v>1675264</v>
      </c>
      <c r="Z87" s="7" t="s">
        <v>140</v>
      </c>
      <c r="AA87" s="5" t="s">
        <v>121</v>
      </c>
      <c r="AD87" s="5" t="s">
        <v>122</v>
      </c>
      <c r="AE87" s="5" t="s">
        <v>945</v>
      </c>
      <c r="AF87" s="5" t="s">
        <v>428</v>
      </c>
      <c r="AN87" s="7">
        <v>1</v>
      </c>
      <c r="AO87" s="7">
        <v>8192</v>
      </c>
      <c r="AP87" s="5" t="s">
        <v>174</v>
      </c>
      <c r="AQ87" s="5" t="s">
        <v>946</v>
      </c>
      <c r="AT87" s="5" t="s">
        <v>125</v>
      </c>
      <c r="AU87" s="5" t="s">
        <v>100</v>
      </c>
      <c r="AW87" s="5" t="s">
        <v>97</v>
      </c>
      <c r="AX87" s="7">
        <v>-1</v>
      </c>
      <c r="AY87" s="7">
        <v>-1</v>
      </c>
      <c r="BA87" s="7">
        <v>1680180</v>
      </c>
      <c r="BB87" s="7">
        <v>1680180</v>
      </c>
      <c r="BC87" s="7">
        <v>1675264</v>
      </c>
      <c r="BD87" s="5" t="s">
        <v>101</v>
      </c>
      <c r="BE87" s="5" t="s">
        <v>102</v>
      </c>
      <c r="BF87" s="5" t="s">
        <v>103</v>
      </c>
      <c r="BI87" s="5" t="s">
        <v>93</v>
      </c>
      <c r="BJ87" s="7">
        <v>0</v>
      </c>
      <c r="BK87" s="7">
        <v>10000</v>
      </c>
      <c r="BL87" s="5" t="s">
        <v>93</v>
      </c>
      <c r="BM87" s="5" t="s">
        <v>93</v>
      </c>
      <c r="BO87" s="5" t="s">
        <v>93</v>
      </c>
      <c r="BP87" s="5" t="s">
        <v>126</v>
      </c>
      <c r="BQ87" s="7">
        <v>19</v>
      </c>
      <c r="BR87" s="5" t="s">
        <v>127</v>
      </c>
      <c r="BS87" s="5" t="s">
        <v>128</v>
      </c>
      <c r="BU87" s="5" t="s">
        <v>947</v>
      </c>
      <c r="BV87" s="5" t="s">
        <v>948</v>
      </c>
      <c r="BW87" s="5" t="s">
        <v>948</v>
      </c>
      <c r="BX87" s="5" t="s">
        <v>948</v>
      </c>
      <c r="CB87" s="5" t="s">
        <v>180</v>
      </c>
      <c r="CC87" s="5" t="s">
        <v>181</v>
      </c>
      <c r="CD87" s="5" t="s">
        <v>906</v>
      </c>
      <c r="CE87" s="5" t="s">
        <v>183</v>
      </c>
      <c r="CF87" s="5" t="s">
        <v>183</v>
      </c>
      <c r="CI87" s="5" t="s">
        <v>949</v>
      </c>
      <c r="CJ87" s="5" t="s">
        <v>950</v>
      </c>
      <c r="CK87" s="5" t="s">
        <v>951</v>
      </c>
      <c r="CL87" s="5" t="s">
        <v>108</v>
      </c>
      <c r="CM87" s="5" t="s">
        <v>109</v>
      </c>
      <c r="CN87" s="5" t="s">
        <v>110</v>
      </c>
      <c r="CO87" s="5" t="s">
        <v>111</v>
      </c>
    </row>
    <row r="88" spans="1:93" x14ac:dyDescent="0.15">
      <c r="A88" s="5" t="s">
        <v>952</v>
      </c>
      <c r="B88" s="5" t="s">
        <v>115</v>
      </c>
      <c r="C88" s="5" t="s">
        <v>93</v>
      </c>
      <c r="D88" s="5" t="s">
        <v>93</v>
      </c>
      <c r="E88" s="5" t="s">
        <v>94</v>
      </c>
      <c r="F88" s="5" t="s">
        <v>953</v>
      </c>
      <c r="G88" s="5" t="s">
        <v>116</v>
      </c>
      <c r="H88" s="5" t="s">
        <v>117</v>
      </c>
      <c r="I88" s="5" t="s">
        <v>94</v>
      </c>
      <c r="J88" s="5" t="s">
        <v>93</v>
      </c>
      <c r="K88" s="6">
        <v>44307.888854166697</v>
      </c>
      <c r="N88" s="5" t="s">
        <v>118</v>
      </c>
      <c r="O88" s="6">
        <v>44307.824340277803</v>
      </c>
      <c r="P88" s="6">
        <v>46093.676597222198</v>
      </c>
      <c r="Q88" s="7">
        <v>16</v>
      </c>
      <c r="R88" s="5" t="s">
        <v>119</v>
      </c>
      <c r="S88" s="7">
        <v>32768</v>
      </c>
      <c r="T88" s="7">
        <f t="shared" si="1"/>
        <v>32</v>
      </c>
      <c r="U88" s="7">
        <v>327</v>
      </c>
      <c r="V88" s="7">
        <v>1</v>
      </c>
      <c r="W88" s="7">
        <v>2</v>
      </c>
      <c r="X88" s="7">
        <v>378880</v>
      </c>
      <c r="AA88" s="5" t="s">
        <v>121</v>
      </c>
      <c r="AD88" s="5" t="s">
        <v>122</v>
      </c>
      <c r="AE88" s="5" t="s">
        <v>954</v>
      </c>
      <c r="AF88" s="5" t="s">
        <v>235</v>
      </c>
      <c r="AN88" s="7">
        <v>1</v>
      </c>
      <c r="AO88" s="7">
        <v>8192</v>
      </c>
      <c r="AP88" s="5" t="s">
        <v>236</v>
      </c>
      <c r="AQ88" s="5" t="s">
        <v>237</v>
      </c>
      <c r="AT88" s="5" t="s">
        <v>125</v>
      </c>
      <c r="AU88" s="5" t="s">
        <v>100</v>
      </c>
      <c r="AW88" s="5" t="s">
        <v>97</v>
      </c>
      <c r="AX88" s="7">
        <v>-1</v>
      </c>
      <c r="AY88" s="7">
        <v>-1</v>
      </c>
      <c r="BA88" s="7">
        <v>411859</v>
      </c>
      <c r="BB88" s="7">
        <v>411859</v>
      </c>
      <c r="BC88" s="7">
        <v>378880</v>
      </c>
      <c r="BD88" s="5" t="s">
        <v>101</v>
      </c>
      <c r="BE88" s="5" t="s">
        <v>102</v>
      </c>
      <c r="BF88" s="5" t="s">
        <v>103</v>
      </c>
      <c r="BI88" s="5" t="s">
        <v>93</v>
      </c>
      <c r="BJ88" s="7">
        <v>0</v>
      </c>
      <c r="BK88" s="7">
        <v>10000</v>
      </c>
      <c r="BL88" s="5" t="s">
        <v>93</v>
      </c>
      <c r="BM88" s="5" t="s">
        <v>93</v>
      </c>
      <c r="BO88" s="5" t="s">
        <v>93</v>
      </c>
      <c r="BP88" s="5" t="s">
        <v>126</v>
      </c>
      <c r="BQ88" s="7">
        <v>14</v>
      </c>
      <c r="BR88" s="5" t="s">
        <v>127</v>
      </c>
      <c r="BS88" s="5" t="s">
        <v>128</v>
      </c>
      <c r="BU88" s="5" t="s">
        <v>955</v>
      </c>
      <c r="BV88" s="5" t="s">
        <v>956</v>
      </c>
      <c r="BW88" s="5" t="s">
        <v>956</v>
      </c>
      <c r="BX88" s="5" t="s">
        <v>956</v>
      </c>
      <c r="BZ88" s="5" t="s">
        <v>957</v>
      </c>
      <c r="CA88" s="5" t="s">
        <v>958</v>
      </c>
      <c r="CB88" s="5" t="s">
        <v>104</v>
      </c>
      <c r="CC88" s="5" t="s">
        <v>242</v>
      </c>
      <c r="CD88" s="5" t="s">
        <v>807</v>
      </c>
      <c r="CE88" s="5" t="s">
        <v>244</v>
      </c>
      <c r="CF88" s="5" t="s">
        <v>244</v>
      </c>
      <c r="CI88" s="5" t="s">
        <v>959</v>
      </c>
      <c r="CJ88" s="5" t="s">
        <v>960</v>
      </c>
      <c r="CK88" s="5" t="s">
        <v>961</v>
      </c>
      <c r="CL88" s="5" t="s">
        <v>108</v>
      </c>
      <c r="CM88" s="5" t="s">
        <v>109</v>
      </c>
      <c r="CN88" s="5" t="s">
        <v>110</v>
      </c>
      <c r="CO88" s="5" t="s">
        <v>111</v>
      </c>
    </row>
    <row r="89" spans="1:93" x14ac:dyDescent="0.15">
      <c r="A89" s="5" t="s">
        <v>962</v>
      </c>
      <c r="B89" s="5" t="s">
        <v>115</v>
      </c>
      <c r="C89" s="5" t="s">
        <v>93</v>
      </c>
      <c r="D89" s="5" t="s">
        <v>93</v>
      </c>
      <c r="E89" s="5" t="s">
        <v>94</v>
      </c>
      <c r="F89" s="5" t="s">
        <v>962</v>
      </c>
      <c r="G89" s="5" t="s">
        <v>116</v>
      </c>
      <c r="H89" s="5" t="s">
        <v>117</v>
      </c>
      <c r="I89" s="5" t="s">
        <v>94</v>
      </c>
      <c r="J89" s="5" t="s">
        <v>93</v>
      </c>
      <c r="K89" s="6">
        <v>45491.9447685185</v>
      </c>
      <c r="N89" s="5" t="s">
        <v>118</v>
      </c>
      <c r="O89" s="6">
        <v>43720.706666666701</v>
      </c>
      <c r="P89" s="6">
        <v>46078.635312500002</v>
      </c>
      <c r="Q89" s="7">
        <v>2</v>
      </c>
      <c r="R89" s="5" t="s">
        <v>119</v>
      </c>
      <c r="S89" s="7">
        <v>8192</v>
      </c>
      <c r="T89" s="7">
        <f t="shared" si="1"/>
        <v>8</v>
      </c>
      <c r="U89" s="7">
        <v>819</v>
      </c>
      <c r="V89" s="7">
        <v>1</v>
      </c>
      <c r="W89" s="7">
        <v>3</v>
      </c>
      <c r="X89" s="7">
        <v>1111040</v>
      </c>
      <c r="Z89" s="7" t="s">
        <v>250</v>
      </c>
      <c r="AA89" s="5" t="s">
        <v>121</v>
      </c>
      <c r="AD89" s="5" t="s">
        <v>122</v>
      </c>
      <c r="AE89" s="5" t="s">
        <v>963</v>
      </c>
      <c r="AF89" s="5" t="s">
        <v>936</v>
      </c>
      <c r="AN89" s="7">
        <v>1</v>
      </c>
      <c r="AO89" s="7">
        <v>8192</v>
      </c>
      <c r="AP89" s="5" t="s">
        <v>98</v>
      </c>
      <c r="AQ89" s="5" t="s">
        <v>99</v>
      </c>
      <c r="AT89" s="5" t="s">
        <v>125</v>
      </c>
      <c r="AU89" s="5" t="s">
        <v>100</v>
      </c>
      <c r="AW89" s="5" t="s">
        <v>97</v>
      </c>
      <c r="AX89" s="7">
        <v>-1</v>
      </c>
      <c r="AY89" s="7">
        <v>-1</v>
      </c>
      <c r="BA89" s="7">
        <v>1119589</v>
      </c>
      <c r="BB89" s="7">
        <v>1119589</v>
      </c>
      <c r="BC89" s="7">
        <v>1111040</v>
      </c>
      <c r="BD89" s="5" t="s">
        <v>101</v>
      </c>
      <c r="BE89" s="5" t="s">
        <v>102</v>
      </c>
      <c r="BF89" s="5" t="s">
        <v>103</v>
      </c>
      <c r="BI89" s="5" t="s">
        <v>93</v>
      </c>
      <c r="BJ89" s="7">
        <v>0</v>
      </c>
      <c r="BK89" s="7">
        <v>10000</v>
      </c>
      <c r="BL89" s="5" t="s">
        <v>93</v>
      </c>
      <c r="BM89" s="5" t="s">
        <v>93</v>
      </c>
      <c r="BO89" s="5" t="s">
        <v>93</v>
      </c>
      <c r="BP89" s="5" t="s">
        <v>126</v>
      </c>
      <c r="BQ89" s="7">
        <v>14</v>
      </c>
      <c r="BR89" s="5" t="s">
        <v>127</v>
      </c>
      <c r="BS89" s="5" t="s">
        <v>128</v>
      </c>
      <c r="BU89" s="5" t="s">
        <v>964</v>
      </c>
      <c r="BV89" s="5" t="s">
        <v>965</v>
      </c>
      <c r="BW89" s="5" t="s">
        <v>965</v>
      </c>
      <c r="BX89" s="5" t="s">
        <v>965</v>
      </c>
      <c r="CB89" s="5" t="s">
        <v>104</v>
      </c>
      <c r="CC89" s="5" t="s">
        <v>105</v>
      </c>
      <c r="CD89" s="5" t="s">
        <v>147</v>
      </c>
      <c r="CE89" s="5" t="s">
        <v>183</v>
      </c>
      <c r="CF89" s="5" t="s">
        <v>183</v>
      </c>
      <c r="CG89" s="5" t="s">
        <v>149</v>
      </c>
      <c r="CI89" s="5" t="s">
        <v>966</v>
      </c>
      <c r="CJ89" s="5" t="s">
        <v>967</v>
      </c>
      <c r="CK89" s="5" t="s">
        <v>968</v>
      </c>
      <c r="CL89" s="5" t="s">
        <v>108</v>
      </c>
      <c r="CM89" s="5" t="s">
        <v>109</v>
      </c>
      <c r="CN89" s="5" t="s">
        <v>110</v>
      </c>
      <c r="CO89" s="5" t="s">
        <v>111</v>
      </c>
    </row>
    <row r="90" spans="1:93" x14ac:dyDescent="0.15">
      <c r="A90" s="5" t="s">
        <v>969</v>
      </c>
      <c r="B90" s="5" t="s">
        <v>115</v>
      </c>
      <c r="C90" s="5" t="s">
        <v>93</v>
      </c>
      <c r="D90" s="5" t="s">
        <v>93</v>
      </c>
      <c r="E90" s="5" t="s">
        <v>94</v>
      </c>
      <c r="F90" s="5" t="s">
        <v>970</v>
      </c>
      <c r="G90" s="5" t="s">
        <v>116</v>
      </c>
      <c r="H90" s="5" t="s">
        <v>117</v>
      </c>
      <c r="I90" s="5" t="s">
        <v>94</v>
      </c>
      <c r="J90" s="5" t="s">
        <v>93</v>
      </c>
      <c r="K90" s="6">
        <v>43760.067002314798</v>
      </c>
      <c r="N90" s="5" t="s">
        <v>118</v>
      </c>
      <c r="O90" s="6">
        <v>43759.939988425896</v>
      </c>
      <c r="P90" s="6">
        <v>46093.6777083333</v>
      </c>
      <c r="Q90" s="7">
        <v>4</v>
      </c>
      <c r="R90" s="5" t="s">
        <v>119</v>
      </c>
      <c r="S90" s="7">
        <v>32768</v>
      </c>
      <c r="T90" s="7">
        <f t="shared" si="1"/>
        <v>32</v>
      </c>
      <c r="U90" s="7">
        <v>327</v>
      </c>
      <c r="V90" s="7">
        <v>1</v>
      </c>
      <c r="W90" s="7">
        <v>6</v>
      </c>
      <c r="X90" s="7">
        <v>1367040</v>
      </c>
      <c r="AA90" s="5" t="s">
        <v>121</v>
      </c>
      <c r="AD90" s="5" t="s">
        <v>122</v>
      </c>
      <c r="AE90" s="5" t="s">
        <v>971</v>
      </c>
      <c r="AF90" s="5" t="s">
        <v>503</v>
      </c>
      <c r="AN90" s="7">
        <v>1</v>
      </c>
      <c r="AO90" s="7">
        <v>8192</v>
      </c>
      <c r="AP90" s="5" t="s">
        <v>289</v>
      </c>
      <c r="AQ90" s="5" t="s">
        <v>237</v>
      </c>
      <c r="AT90" s="5" t="s">
        <v>125</v>
      </c>
      <c r="AU90" s="5" t="s">
        <v>100</v>
      </c>
      <c r="AW90" s="5" t="s">
        <v>97</v>
      </c>
      <c r="AX90" s="7">
        <v>-1</v>
      </c>
      <c r="AY90" s="7">
        <v>-1</v>
      </c>
      <c r="BA90" s="7">
        <v>1400679</v>
      </c>
      <c r="BB90" s="7">
        <v>1400679</v>
      </c>
      <c r="BC90" s="7">
        <v>1367040</v>
      </c>
      <c r="BD90" s="5" t="s">
        <v>101</v>
      </c>
      <c r="BE90" s="5" t="s">
        <v>102</v>
      </c>
      <c r="BF90" s="5" t="s">
        <v>103</v>
      </c>
      <c r="BI90" s="5" t="s">
        <v>93</v>
      </c>
      <c r="BJ90" s="7">
        <v>0</v>
      </c>
      <c r="BK90" s="7">
        <v>10000</v>
      </c>
      <c r="BL90" s="5" t="s">
        <v>93</v>
      </c>
      <c r="BM90" s="5" t="s">
        <v>93</v>
      </c>
      <c r="BO90" s="5" t="s">
        <v>93</v>
      </c>
      <c r="BP90" s="5" t="s">
        <v>126</v>
      </c>
      <c r="BQ90" s="7">
        <v>14</v>
      </c>
      <c r="BR90" s="5" t="s">
        <v>127</v>
      </c>
      <c r="BS90" s="5" t="s">
        <v>128</v>
      </c>
      <c r="BU90" s="5" t="s">
        <v>972</v>
      </c>
      <c r="BV90" s="5" t="s">
        <v>973</v>
      </c>
      <c r="BW90" s="5" t="s">
        <v>973</v>
      </c>
      <c r="BX90" s="5" t="s">
        <v>973</v>
      </c>
      <c r="BY90" s="5" t="s">
        <v>506</v>
      </c>
      <c r="CB90" s="5" t="s">
        <v>104</v>
      </c>
      <c r="CC90" s="5" t="s">
        <v>242</v>
      </c>
      <c r="CD90" s="5" t="s">
        <v>845</v>
      </c>
      <c r="CE90" s="5" t="s">
        <v>183</v>
      </c>
      <c r="CF90" s="5" t="s">
        <v>183</v>
      </c>
      <c r="CI90" s="5" t="s">
        <v>974</v>
      </c>
      <c r="CJ90" s="5" t="s">
        <v>975</v>
      </c>
      <c r="CK90" s="5" t="s">
        <v>976</v>
      </c>
      <c r="CL90" s="5" t="s">
        <v>108</v>
      </c>
      <c r="CM90" s="5" t="s">
        <v>109</v>
      </c>
      <c r="CN90" s="5" t="s">
        <v>110</v>
      </c>
      <c r="CO90" s="5" t="s">
        <v>111</v>
      </c>
    </row>
    <row r="91" spans="1:93" x14ac:dyDescent="0.15">
      <c r="A91" s="5" t="s">
        <v>977</v>
      </c>
      <c r="B91" s="5" t="s">
        <v>115</v>
      </c>
      <c r="C91" s="5" t="s">
        <v>93</v>
      </c>
      <c r="D91" s="5" t="s">
        <v>93</v>
      </c>
      <c r="E91" s="5" t="s">
        <v>94</v>
      </c>
      <c r="F91" s="5" t="s">
        <v>978</v>
      </c>
      <c r="G91" s="5" t="s">
        <v>116</v>
      </c>
      <c r="H91" s="5" t="s">
        <v>117</v>
      </c>
      <c r="I91" s="5" t="s">
        <v>94</v>
      </c>
      <c r="J91" s="5" t="s">
        <v>93</v>
      </c>
      <c r="K91" s="6">
        <v>45821.795439814799</v>
      </c>
      <c r="N91" s="5" t="s">
        <v>118</v>
      </c>
      <c r="O91" s="6">
        <v>25568.875</v>
      </c>
      <c r="P91" s="6">
        <v>45861.751689814802</v>
      </c>
      <c r="Q91" s="7">
        <v>10</v>
      </c>
      <c r="R91" s="5" t="s">
        <v>119</v>
      </c>
      <c r="S91" s="7">
        <v>14336</v>
      </c>
      <c r="T91" s="7">
        <f t="shared" si="1"/>
        <v>14</v>
      </c>
      <c r="U91" s="7">
        <v>2007</v>
      </c>
      <c r="V91" s="7">
        <v>1</v>
      </c>
      <c r="W91" s="7">
        <v>20</v>
      </c>
      <c r="X91" s="7">
        <v>6855680</v>
      </c>
      <c r="Z91" s="7" t="s">
        <v>120</v>
      </c>
      <c r="AA91" s="5" t="s">
        <v>121</v>
      </c>
      <c r="AD91" s="5" t="s">
        <v>122</v>
      </c>
      <c r="AE91" s="5" t="s">
        <v>979</v>
      </c>
      <c r="AF91" s="5" t="s">
        <v>124</v>
      </c>
      <c r="AN91" s="7">
        <v>1</v>
      </c>
      <c r="AO91" s="7">
        <v>4096</v>
      </c>
      <c r="AP91" s="5" t="s">
        <v>98</v>
      </c>
      <c r="AQ91" s="5" t="s">
        <v>99</v>
      </c>
      <c r="AT91" s="5" t="s">
        <v>125</v>
      </c>
      <c r="AU91" s="5" t="s">
        <v>100</v>
      </c>
      <c r="AW91" s="5" t="s">
        <v>97</v>
      </c>
      <c r="AX91" s="7">
        <v>-1</v>
      </c>
      <c r="AY91" s="7">
        <v>-1</v>
      </c>
      <c r="BA91" s="7">
        <v>6870174</v>
      </c>
      <c r="BB91" s="7">
        <v>6870174</v>
      </c>
      <c r="BC91" s="7">
        <v>6855680</v>
      </c>
      <c r="BD91" s="5" t="s">
        <v>101</v>
      </c>
      <c r="BE91" s="5" t="s">
        <v>102</v>
      </c>
      <c r="BF91" s="5" t="s">
        <v>103</v>
      </c>
      <c r="BI91" s="5" t="s">
        <v>93</v>
      </c>
      <c r="BJ91" s="7">
        <v>0</v>
      </c>
      <c r="BK91" s="7">
        <v>10000</v>
      </c>
      <c r="BL91" s="5" t="s">
        <v>93</v>
      </c>
      <c r="BM91" s="5" t="s">
        <v>93</v>
      </c>
      <c r="BO91" s="5" t="s">
        <v>93</v>
      </c>
      <c r="BP91" s="5" t="s">
        <v>126</v>
      </c>
      <c r="BQ91" s="7">
        <v>8</v>
      </c>
      <c r="BR91" s="5" t="s">
        <v>127</v>
      </c>
      <c r="BS91" s="5" t="s">
        <v>128</v>
      </c>
      <c r="BU91" s="5" t="s">
        <v>980</v>
      </c>
      <c r="BV91" s="5" t="s">
        <v>981</v>
      </c>
      <c r="BW91" s="5" t="s">
        <v>981</v>
      </c>
      <c r="BX91" s="5" t="s">
        <v>981</v>
      </c>
      <c r="BY91" s="5" t="s">
        <v>982</v>
      </c>
      <c r="CB91" s="5" t="s">
        <v>104</v>
      </c>
      <c r="CC91" s="5" t="s">
        <v>105</v>
      </c>
      <c r="CD91" s="5" t="s">
        <v>386</v>
      </c>
      <c r="CE91" s="5" t="s">
        <v>373</v>
      </c>
      <c r="CF91" s="5" t="s">
        <v>148</v>
      </c>
      <c r="CG91" s="5" t="s">
        <v>149</v>
      </c>
      <c r="CI91" s="5" t="s">
        <v>983</v>
      </c>
      <c r="CJ91" s="5" t="s">
        <v>984</v>
      </c>
      <c r="CK91" s="5" t="s">
        <v>985</v>
      </c>
      <c r="CL91" s="5" t="s">
        <v>108</v>
      </c>
      <c r="CM91" s="5" t="s">
        <v>109</v>
      </c>
      <c r="CN91" s="5" t="s">
        <v>110</v>
      </c>
      <c r="CO91" s="5" t="s">
        <v>111</v>
      </c>
    </row>
    <row r="92" spans="1:93" x14ac:dyDescent="0.15">
      <c r="A92" s="5" t="s">
        <v>986</v>
      </c>
      <c r="B92" s="5" t="s">
        <v>115</v>
      </c>
      <c r="C92" s="5" t="s">
        <v>93</v>
      </c>
      <c r="D92" s="5" t="s">
        <v>93</v>
      </c>
      <c r="E92" s="5" t="s">
        <v>94</v>
      </c>
      <c r="F92" s="5" t="s">
        <v>986</v>
      </c>
      <c r="G92" s="5" t="s">
        <v>116</v>
      </c>
      <c r="H92" s="5" t="s">
        <v>117</v>
      </c>
      <c r="I92" s="5" t="s">
        <v>94</v>
      </c>
      <c r="J92" s="5" t="s">
        <v>93</v>
      </c>
      <c r="K92" s="6">
        <v>45647.533877314803</v>
      </c>
      <c r="N92" s="5" t="s">
        <v>118</v>
      </c>
      <c r="O92" s="6">
        <v>44278.555879629603</v>
      </c>
      <c r="P92" s="6">
        <v>45763.155925925901</v>
      </c>
      <c r="Q92" s="7">
        <v>8</v>
      </c>
      <c r="R92" s="5" t="s">
        <v>119</v>
      </c>
      <c r="S92" s="7">
        <v>65536</v>
      </c>
      <c r="T92" s="7">
        <f t="shared" si="1"/>
        <v>64</v>
      </c>
      <c r="U92" s="7">
        <v>655</v>
      </c>
      <c r="V92" s="7">
        <v>1</v>
      </c>
      <c r="W92" s="7">
        <v>2</v>
      </c>
      <c r="X92" s="7">
        <v>256000</v>
      </c>
      <c r="Z92" s="7" t="s">
        <v>140</v>
      </c>
      <c r="AA92" s="5" t="s">
        <v>121</v>
      </c>
      <c r="AD92" s="5" t="s">
        <v>122</v>
      </c>
      <c r="AE92" s="5" t="s">
        <v>987</v>
      </c>
      <c r="AF92" s="5" t="s">
        <v>428</v>
      </c>
      <c r="AN92" s="7">
        <v>1</v>
      </c>
      <c r="AO92" s="7">
        <v>8192</v>
      </c>
      <c r="AP92" s="5" t="s">
        <v>174</v>
      </c>
      <c r="AQ92" s="5" t="s">
        <v>988</v>
      </c>
      <c r="AT92" s="5" t="s">
        <v>125</v>
      </c>
      <c r="AU92" s="5" t="s">
        <v>100</v>
      </c>
      <c r="AW92" s="5" t="s">
        <v>97</v>
      </c>
      <c r="AX92" s="7">
        <v>-1</v>
      </c>
      <c r="AY92" s="7">
        <v>-1</v>
      </c>
      <c r="BA92" s="7">
        <v>322640</v>
      </c>
      <c r="BB92" s="7">
        <v>322640</v>
      </c>
      <c r="BC92" s="7">
        <v>256000</v>
      </c>
      <c r="BD92" s="5" t="s">
        <v>101</v>
      </c>
      <c r="BE92" s="5" t="s">
        <v>102</v>
      </c>
      <c r="BF92" s="5" t="s">
        <v>103</v>
      </c>
      <c r="BI92" s="5" t="s">
        <v>93</v>
      </c>
      <c r="BJ92" s="7">
        <v>0</v>
      </c>
      <c r="BK92" s="7">
        <v>10000</v>
      </c>
      <c r="BL92" s="5" t="s">
        <v>93</v>
      </c>
      <c r="BM92" s="5" t="s">
        <v>93</v>
      </c>
      <c r="BO92" s="5" t="s">
        <v>93</v>
      </c>
      <c r="BP92" s="5" t="s">
        <v>126</v>
      </c>
      <c r="BQ92" s="7">
        <v>19</v>
      </c>
      <c r="BR92" s="5" t="s">
        <v>127</v>
      </c>
      <c r="BS92" s="5" t="s">
        <v>128</v>
      </c>
      <c r="BU92" s="5" t="s">
        <v>989</v>
      </c>
      <c r="BV92" s="5" t="s">
        <v>990</v>
      </c>
      <c r="BW92" s="5" t="s">
        <v>990</v>
      </c>
      <c r="BX92" s="5" t="s">
        <v>990</v>
      </c>
      <c r="BZ92" s="5" t="s">
        <v>991</v>
      </c>
      <c r="CA92" s="5" t="s">
        <v>992</v>
      </c>
      <c r="CB92" s="5" t="s">
        <v>180</v>
      </c>
      <c r="CC92" s="5" t="s">
        <v>181</v>
      </c>
      <c r="CD92" s="5" t="s">
        <v>182</v>
      </c>
      <c r="CE92" s="5" t="s">
        <v>183</v>
      </c>
      <c r="CF92" s="5" t="s">
        <v>183</v>
      </c>
      <c r="CI92" s="5" t="s">
        <v>993</v>
      </c>
      <c r="CJ92" s="5" t="s">
        <v>994</v>
      </c>
      <c r="CK92" s="5" t="s">
        <v>995</v>
      </c>
      <c r="CL92" s="5" t="s">
        <v>108</v>
      </c>
      <c r="CM92" s="5" t="s">
        <v>109</v>
      </c>
      <c r="CN92" s="5" t="s">
        <v>110</v>
      </c>
      <c r="CO92" s="5" t="s">
        <v>111</v>
      </c>
    </row>
    <row r="93" spans="1:93" x14ac:dyDescent="0.15">
      <c r="A93" s="5" t="s">
        <v>996</v>
      </c>
      <c r="B93" s="5" t="s">
        <v>115</v>
      </c>
      <c r="C93" s="5" t="s">
        <v>93</v>
      </c>
      <c r="D93" s="5" t="s">
        <v>93</v>
      </c>
      <c r="E93" s="5" t="s">
        <v>94</v>
      </c>
      <c r="F93" s="5" t="s">
        <v>562</v>
      </c>
      <c r="G93" s="5" t="s">
        <v>116</v>
      </c>
      <c r="H93" s="5" t="s">
        <v>249</v>
      </c>
      <c r="I93" s="5" t="s">
        <v>97</v>
      </c>
      <c r="J93" s="5" t="s">
        <v>93</v>
      </c>
      <c r="K93" s="6">
        <v>45980.6610069444</v>
      </c>
      <c r="N93" s="5" t="s">
        <v>118</v>
      </c>
      <c r="O93" s="6">
        <v>45979.752534722204</v>
      </c>
      <c r="P93" s="6">
        <v>45980.998310185198</v>
      </c>
      <c r="Q93" s="7">
        <v>16</v>
      </c>
      <c r="R93" s="5" t="s">
        <v>119</v>
      </c>
      <c r="S93" s="7">
        <v>32192</v>
      </c>
      <c r="T93" s="7">
        <f t="shared" si="1"/>
        <v>31.4375</v>
      </c>
      <c r="U93" s="7">
        <v>965</v>
      </c>
      <c r="V93" s="7">
        <v>1</v>
      </c>
      <c r="W93" s="7">
        <v>2</v>
      </c>
      <c r="X93" s="7">
        <v>136696</v>
      </c>
      <c r="Z93" s="7" t="s">
        <v>140</v>
      </c>
      <c r="AA93" s="5" t="s">
        <v>121</v>
      </c>
      <c r="AF93" s="5" t="s">
        <v>299</v>
      </c>
      <c r="AN93" s="7">
        <v>1</v>
      </c>
      <c r="AO93" s="7">
        <v>4096</v>
      </c>
      <c r="AP93" s="5" t="s">
        <v>698</v>
      </c>
      <c r="AQ93" s="5" t="s">
        <v>237</v>
      </c>
      <c r="AT93" s="5" t="s">
        <v>125</v>
      </c>
      <c r="AU93" s="5" t="s">
        <v>100</v>
      </c>
      <c r="AW93" s="5" t="s">
        <v>97</v>
      </c>
      <c r="AX93" s="7">
        <v>-1</v>
      </c>
      <c r="AY93" s="7">
        <v>-1</v>
      </c>
      <c r="BA93" s="7">
        <v>168983</v>
      </c>
      <c r="BB93" s="7">
        <v>168983</v>
      </c>
      <c r="BC93" s="7">
        <v>136696</v>
      </c>
      <c r="BD93" s="5" t="s">
        <v>101</v>
      </c>
      <c r="BE93" s="5" t="s">
        <v>102</v>
      </c>
      <c r="BF93" s="5" t="s">
        <v>103</v>
      </c>
      <c r="BI93" s="5" t="s">
        <v>93</v>
      </c>
      <c r="BJ93" s="7">
        <v>0</v>
      </c>
      <c r="BK93" s="7">
        <v>10000</v>
      </c>
      <c r="BL93" s="5" t="s">
        <v>93</v>
      </c>
      <c r="BM93" s="5" t="s">
        <v>93</v>
      </c>
      <c r="BO93" s="5" t="s">
        <v>93</v>
      </c>
      <c r="BP93" s="5" t="s">
        <v>126</v>
      </c>
      <c r="BQ93" s="7">
        <v>19</v>
      </c>
      <c r="BR93" s="5" t="s">
        <v>127</v>
      </c>
      <c r="BS93" s="5" t="s">
        <v>128</v>
      </c>
      <c r="BU93" s="5" t="s">
        <v>997</v>
      </c>
      <c r="BV93" s="5" t="s">
        <v>998</v>
      </c>
      <c r="BW93" s="5" t="s">
        <v>998</v>
      </c>
      <c r="BX93" s="5" t="s">
        <v>998</v>
      </c>
      <c r="CB93" s="5" t="s">
        <v>104</v>
      </c>
      <c r="CC93" s="5" t="s">
        <v>701</v>
      </c>
      <c r="CD93" s="5" t="s">
        <v>999</v>
      </c>
      <c r="CE93" s="5" t="s">
        <v>257</v>
      </c>
      <c r="CI93" s="5" t="s">
        <v>1000</v>
      </c>
      <c r="CJ93" s="5" t="s">
        <v>1001</v>
      </c>
      <c r="CK93" s="5" t="s">
        <v>1002</v>
      </c>
      <c r="CL93" s="5" t="s">
        <v>108</v>
      </c>
      <c r="CM93" s="5" t="s">
        <v>109</v>
      </c>
      <c r="CN93" s="5" t="s">
        <v>110</v>
      </c>
      <c r="CO93" s="5" t="s">
        <v>111</v>
      </c>
    </row>
    <row r="94" spans="1:93" x14ac:dyDescent="0.15">
      <c r="A94" s="5" t="s">
        <v>1003</v>
      </c>
      <c r="B94" s="5" t="s">
        <v>115</v>
      </c>
      <c r="C94" s="5" t="s">
        <v>93</v>
      </c>
      <c r="D94" s="5" t="s">
        <v>93</v>
      </c>
      <c r="E94" s="5" t="s">
        <v>94</v>
      </c>
      <c r="F94" s="5" t="s">
        <v>1004</v>
      </c>
      <c r="G94" s="5" t="s">
        <v>116</v>
      </c>
      <c r="H94" s="5" t="s">
        <v>117</v>
      </c>
      <c r="I94" s="5" t="s">
        <v>94</v>
      </c>
      <c r="J94" s="5" t="s">
        <v>93</v>
      </c>
      <c r="K94" s="6">
        <v>44370.833842592598</v>
      </c>
      <c r="N94" s="5" t="s">
        <v>118</v>
      </c>
      <c r="O94" s="6">
        <v>44370.810185185197</v>
      </c>
      <c r="P94" s="6">
        <v>45959.957361111097</v>
      </c>
      <c r="Q94" s="7">
        <v>16</v>
      </c>
      <c r="R94" s="5" t="s">
        <v>119</v>
      </c>
      <c r="S94" s="7">
        <v>16384</v>
      </c>
      <c r="T94" s="7">
        <f t="shared" si="1"/>
        <v>16</v>
      </c>
      <c r="U94" s="7">
        <v>491</v>
      </c>
      <c r="V94" s="7">
        <v>1</v>
      </c>
      <c r="W94" s="7">
        <v>2</v>
      </c>
      <c r="X94" s="7">
        <v>307200</v>
      </c>
      <c r="Z94" s="7" t="s">
        <v>250</v>
      </c>
      <c r="AA94" s="5" t="s">
        <v>121</v>
      </c>
      <c r="AD94" s="5" t="s">
        <v>122</v>
      </c>
      <c r="AE94" s="5" t="s">
        <v>1005</v>
      </c>
      <c r="AF94" s="5" t="s">
        <v>709</v>
      </c>
      <c r="AN94" s="7">
        <v>1</v>
      </c>
      <c r="AO94" s="7">
        <v>8192</v>
      </c>
      <c r="AP94" s="5" t="s">
        <v>710</v>
      </c>
      <c r="AQ94" s="5" t="s">
        <v>237</v>
      </c>
      <c r="AT94" s="5" t="s">
        <v>125</v>
      </c>
      <c r="AU94" s="5" t="s">
        <v>100</v>
      </c>
      <c r="AW94" s="5" t="s">
        <v>97</v>
      </c>
      <c r="AX94" s="7">
        <v>-1</v>
      </c>
      <c r="AY94" s="7">
        <v>-1</v>
      </c>
      <c r="BA94" s="7">
        <v>323771</v>
      </c>
      <c r="BB94" s="7">
        <v>323771</v>
      </c>
      <c r="BC94" s="7">
        <v>307200</v>
      </c>
      <c r="BD94" s="5" t="s">
        <v>101</v>
      </c>
      <c r="BE94" s="5" t="s">
        <v>102</v>
      </c>
      <c r="BF94" s="5" t="s">
        <v>103</v>
      </c>
      <c r="BI94" s="5" t="s">
        <v>93</v>
      </c>
      <c r="BJ94" s="7">
        <v>0</v>
      </c>
      <c r="BK94" s="7">
        <v>10000</v>
      </c>
      <c r="BL94" s="5" t="s">
        <v>93</v>
      </c>
      <c r="BM94" s="5" t="s">
        <v>93</v>
      </c>
      <c r="BO94" s="5" t="s">
        <v>93</v>
      </c>
      <c r="BP94" s="5" t="s">
        <v>126</v>
      </c>
      <c r="BQ94" s="7">
        <v>14</v>
      </c>
      <c r="BR94" s="5" t="s">
        <v>127</v>
      </c>
      <c r="BS94" s="5" t="s">
        <v>128</v>
      </c>
      <c r="BU94" s="5" t="s">
        <v>1006</v>
      </c>
      <c r="BV94" s="5" t="s">
        <v>1007</v>
      </c>
      <c r="BW94" s="5" t="s">
        <v>1007</v>
      </c>
      <c r="BX94" s="5" t="s">
        <v>1007</v>
      </c>
      <c r="BZ94" s="5" t="s">
        <v>1008</v>
      </c>
      <c r="CA94" s="5" t="s">
        <v>1009</v>
      </c>
      <c r="CB94" s="5" t="s">
        <v>104</v>
      </c>
      <c r="CC94" s="5" t="s">
        <v>242</v>
      </c>
      <c r="CD94" s="5" t="s">
        <v>1010</v>
      </c>
      <c r="CE94" s="5" t="s">
        <v>244</v>
      </c>
      <c r="CF94" s="5" t="s">
        <v>244</v>
      </c>
      <c r="CI94" s="5" t="s">
        <v>1011</v>
      </c>
      <c r="CJ94" s="5" t="s">
        <v>1012</v>
      </c>
      <c r="CK94" s="5" t="s">
        <v>1013</v>
      </c>
      <c r="CL94" s="5" t="s">
        <v>108</v>
      </c>
      <c r="CM94" s="5" t="s">
        <v>109</v>
      </c>
      <c r="CN94" s="5" t="s">
        <v>110</v>
      </c>
      <c r="CO94" s="5" t="s">
        <v>111</v>
      </c>
    </row>
    <row r="95" spans="1:93" x14ac:dyDescent="0.15">
      <c r="A95" s="5" t="s">
        <v>1014</v>
      </c>
      <c r="B95" s="5" t="s">
        <v>115</v>
      </c>
      <c r="C95" s="5" t="s">
        <v>93</v>
      </c>
      <c r="D95" s="5" t="s">
        <v>93</v>
      </c>
      <c r="E95" s="5" t="s">
        <v>94</v>
      </c>
      <c r="F95" s="5" t="s">
        <v>1015</v>
      </c>
      <c r="G95" s="5" t="s">
        <v>116</v>
      </c>
      <c r="H95" s="5" t="s">
        <v>117</v>
      </c>
      <c r="I95" s="5" t="s">
        <v>94</v>
      </c>
      <c r="J95" s="5" t="s">
        <v>93</v>
      </c>
      <c r="K95" s="6">
        <v>45785.853888888902</v>
      </c>
      <c r="N95" s="5" t="s">
        <v>118</v>
      </c>
      <c r="O95" s="6">
        <v>44742.787997685198</v>
      </c>
      <c r="P95" s="6">
        <v>46094.657719907402</v>
      </c>
      <c r="Q95" s="7">
        <v>4</v>
      </c>
      <c r="R95" s="5" t="s">
        <v>119</v>
      </c>
      <c r="S95" s="7">
        <v>8192</v>
      </c>
      <c r="T95" s="7">
        <f t="shared" si="1"/>
        <v>8</v>
      </c>
      <c r="U95" s="7">
        <v>1064</v>
      </c>
      <c r="V95" s="7">
        <v>1</v>
      </c>
      <c r="W95" s="7">
        <v>2</v>
      </c>
      <c r="X95" s="7">
        <v>614400</v>
      </c>
      <c r="Z95" s="7" t="s">
        <v>1016</v>
      </c>
      <c r="AA95" s="5" t="s">
        <v>121</v>
      </c>
      <c r="AD95" s="5" t="s">
        <v>122</v>
      </c>
      <c r="AE95" s="5" t="s">
        <v>1017</v>
      </c>
      <c r="AF95" s="5" t="s">
        <v>352</v>
      </c>
      <c r="AN95" s="7">
        <v>1</v>
      </c>
      <c r="AO95" s="7">
        <v>8192</v>
      </c>
      <c r="AP95" s="5" t="s">
        <v>394</v>
      </c>
      <c r="AQ95" s="5" t="s">
        <v>99</v>
      </c>
      <c r="AT95" s="5" t="s">
        <v>125</v>
      </c>
      <c r="AU95" s="5" t="s">
        <v>100</v>
      </c>
      <c r="AW95" s="5" t="s">
        <v>97</v>
      </c>
      <c r="AX95" s="7">
        <v>-1</v>
      </c>
      <c r="AY95" s="7">
        <v>-1</v>
      </c>
      <c r="BA95" s="7">
        <v>623156</v>
      </c>
      <c r="BB95" s="7">
        <v>623156</v>
      </c>
      <c r="BC95" s="7">
        <v>614400</v>
      </c>
      <c r="BD95" s="5" t="s">
        <v>101</v>
      </c>
      <c r="BE95" s="5" t="s">
        <v>102</v>
      </c>
      <c r="BF95" s="5" t="s">
        <v>103</v>
      </c>
      <c r="BI95" s="5" t="s">
        <v>93</v>
      </c>
      <c r="BJ95" s="7">
        <v>0</v>
      </c>
      <c r="BK95" s="7">
        <v>10000</v>
      </c>
      <c r="BL95" s="5" t="s">
        <v>93</v>
      </c>
      <c r="BM95" s="5" t="s">
        <v>93</v>
      </c>
      <c r="BO95" s="5" t="s">
        <v>125</v>
      </c>
      <c r="BP95" s="5" t="s">
        <v>266</v>
      </c>
      <c r="BQ95" s="7">
        <v>19</v>
      </c>
      <c r="BR95" s="5" t="s">
        <v>127</v>
      </c>
      <c r="BS95" s="5" t="s">
        <v>128</v>
      </c>
      <c r="BU95" s="5" t="s">
        <v>1018</v>
      </c>
      <c r="BV95" s="5" t="s">
        <v>1019</v>
      </c>
      <c r="BW95" s="5" t="s">
        <v>1019</v>
      </c>
      <c r="BX95" s="5" t="s">
        <v>1019</v>
      </c>
      <c r="BY95" s="5" t="s">
        <v>397</v>
      </c>
      <c r="BZ95" s="5" t="s">
        <v>398</v>
      </c>
      <c r="CA95" s="5" t="s">
        <v>1020</v>
      </c>
      <c r="CB95" s="5" t="s">
        <v>104</v>
      </c>
      <c r="CC95" s="5" t="s">
        <v>105</v>
      </c>
      <c r="CD95" s="5" t="s">
        <v>566</v>
      </c>
      <c r="CE95" s="5" t="s">
        <v>244</v>
      </c>
      <c r="CF95" s="5" t="s">
        <v>244</v>
      </c>
      <c r="CG95" s="5" t="s">
        <v>149</v>
      </c>
      <c r="CI95" s="5" t="s">
        <v>1021</v>
      </c>
      <c r="CJ95" s="5" t="s">
        <v>1022</v>
      </c>
      <c r="CK95" s="5" t="s">
        <v>1023</v>
      </c>
      <c r="CL95" s="5" t="s">
        <v>108</v>
      </c>
      <c r="CM95" s="5" t="s">
        <v>109</v>
      </c>
      <c r="CN95" s="5" t="s">
        <v>110</v>
      </c>
      <c r="CO95" s="5" t="s">
        <v>111</v>
      </c>
    </row>
    <row r="96" spans="1:93" x14ac:dyDescent="0.15">
      <c r="A96" s="5" t="s">
        <v>1024</v>
      </c>
      <c r="B96" s="5" t="s">
        <v>115</v>
      </c>
      <c r="C96" s="5" t="s">
        <v>93</v>
      </c>
      <c r="D96" s="5" t="s">
        <v>93</v>
      </c>
      <c r="E96" s="5" t="s">
        <v>94</v>
      </c>
      <c r="F96" s="5" t="s">
        <v>1025</v>
      </c>
      <c r="G96" s="5" t="s">
        <v>116</v>
      </c>
      <c r="H96" s="5" t="s">
        <v>117</v>
      </c>
      <c r="I96" s="5" t="s">
        <v>94</v>
      </c>
      <c r="J96" s="5" t="s">
        <v>93</v>
      </c>
      <c r="K96" s="6">
        <v>44627.373807870397</v>
      </c>
      <c r="N96" s="5" t="s">
        <v>118</v>
      </c>
      <c r="O96" s="6">
        <v>25568.875</v>
      </c>
      <c r="P96" s="6">
        <v>46078.634560185201</v>
      </c>
      <c r="Q96" s="7">
        <v>4</v>
      </c>
      <c r="R96" s="5" t="s">
        <v>119</v>
      </c>
      <c r="S96" s="7">
        <v>8192</v>
      </c>
      <c r="T96" s="7">
        <f t="shared" si="1"/>
        <v>8</v>
      </c>
      <c r="U96" s="7">
        <v>81</v>
      </c>
      <c r="V96" s="7">
        <v>1</v>
      </c>
      <c r="W96" s="7">
        <v>1</v>
      </c>
      <c r="X96" s="7">
        <v>71680</v>
      </c>
      <c r="Z96" s="7" t="s">
        <v>287</v>
      </c>
      <c r="AA96" s="5" t="s">
        <v>121</v>
      </c>
      <c r="AD96" s="5" t="s">
        <v>122</v>
      </c>
      <c r="AE96" s="5" t="s">
        <v>1026</v>
      </c>
      <c r="AF96" s="5" t="s">
        <v>738</v>
      </c>
      <c r="AN96" s="7">
        <v>1</v>
      </c>
      <c r="AO96" s="7">
        <v>8192</v>
      </c>
      <c r="AP96" s="5" t="s">
        <v>98</v>
      </c>
      <c r="AQ96" s="5" t="s">
        <v>99</v>
      </c>
      <c r="AT96" s="5" t="s">
        <v>125</v>
      </c>
      <c r="AU96" s="5" t="s">
        <v>100</v>
      </c>
      <c r="AW96" s="5" t="s">
        <v>97</v>
      </c>
      <c r="AX96" s="7">
        <v>-1</v>
      </c>
      <c r="AY96" s="7">
        <v>-1</v>
      </c>
      <c r="BA96" s="7">
        <v>80274</v>
      </c>
      <c r="BB96" s="7">
        <v>80274</v>
      </c>
      <c r="BC96" s="7">
        <v>71680</v>
      </c>
      <c r="BD96" s="5" t="s">
        <v>101</v>
      </c>
      <c r="BE96" s="5" t="s">
        <v>102</v>
      </c>
      <c r="BF96" s="5" t="s">
        <v>103</v>
      </c>
      <c r="BI96" s="5" t="s">
        <v>93</v>
      </c>
      <c r="BJ96" s="7">
        <v>0</v>
      </c>
      <c r="BK96" s="7">
        <v>10000</v>
      </c>
      <c r="BL96" s="5" t="s">
        <v>93</v>
      </c>
      <c r="BM96" s="5" t="s">
        <v>93</v>
      </c>
      <c r="BO96" s="5" t="s">
        <v>93</v>
      </c>
      <c r="BP96" s="5" t="s">
        <v>126</v>
      </c>
      <c r="BQ96" s="7">
        <v>7</v>
      </c>
      <c r="BR96" s="5" t="s">
        <v>127</v>
      </c>
      <c r="BS96" s="5" t="s">
        <v>128</v>
      </c>
      <c r="BU96" s="5" t="s">
        <v>1027</v>
      </c>
      <c r="BV96" s="5" t="s">
        <v>1028</v>
      </c>
      <c r="BW96" s="5" t="s">
        <v>1028</v>
      </c>
      <c r="BX96" s="5" t="s">
        <v>1028</v>
      </c>
      <c r="BZ96" s="5" t="s">
        <v>1029</v>
      </c>
      <c r="CA96" s="5" t="s">
        <v>1030</v>
      </c>
      <c r="CB96" s="5" t="s">
        <v>104</v>
      </c>
      <c r="CC96" s="5" t="s">
        <v>105</v>
      </c>
      <c r="CD96" s="5" t="s">
        <v>446</v>
      </c>
      <c r="CE96" s="5" t="s">
        <v>281</v>
      </c>
      <c r="CF96" s="5" t="s">
        <v>281</v>
      </c>
      <c r="CI96" s="5" t="s">
        <v>1031</v>
      </c>
      <c r="CJ96" s="5" t="s">
        <v>1032</v>
      </c>
      <c r="CK96" s="5" t="s">
        <v>1033</v>
      </c>
      <c r="CL96" s="5" t="s">
        <v>108</v>
      </c>
      <c r="CM96" s="5" t="s">
        <v>109</v>
      </c>
      <c r="CN96" s="5" t="s">
        <v>110</v>
      </c>
      <c r="CO96" s="5" t="s">
        <v>111</v>
      </c>
    </row>
    <row r="97" spans="1:93" x14ac:dyDescent="0.15">
      <c r="A97" s="5" t="s">
        <v>1034</v>
      </c>
      <c r="B97" s="5" t="s">
        <v>115</v>
      </c>
      <c r="C97" s="5" t="s">
        <v>93</v>
      </c>
      <c r="D97" s="5" t="s">
        <v>93</v>
      </c>
      <c r="E97" s="5" t="s">
        <v>94</v>
      </c>
      <c r="F97" s="5" t="s">
        <v>1034</v>
      </c>
      <c r="G97" s="5" t="s">
        <v>116</v>
      </c>
      <c r="H97" s="5" t="s">
        <v>117</v>
      </c>
      <c r="I97" s="5" t="s">
        <v>94</v>
      </c>
      <c r="J97" s="5" t="s">
        <v>93</v>
      </c>
      <c r="K97" s="6">
        <v>43536.999780092599</v>
      </c>
      <c r="N97" s="5" t="s">
        <v>118</v>
      </c>
      <c r="O97" s="6">
        <v>43536.667453703703</v>
      </c>
      <c r="P97" s="6">
        <v>45932.927962962996</v>
      </c>
      <c r="Q97" s="7">
        <v>4</v>
      </c>
      <c r="R97" s="5" t="s">
        <v>119</v>
      </c>
      <c r="S97" s="7">
        <v>8192</v>
      </c>
      <c r="T97" s="7">
        <f t="shared" si="1"/>
        <v>8</v>
      </c>
      <c r="U97" s="7">
        <v>655</v>
      </c>
      <c r="V97" s="7">
        <v>1</v>
      </c>
      <c r="W97" s="7">
        <v>1</v>
      </c>
      <c r="X97" s="7">
        <v>51200</v>
      </c>
      <c r="AA97" s="5" t="s">
        <v>121</v>
      </c>
      <c r="AD97" s="5" t="s">
        <v>122</v>
      </c>
      <c r="AE97" s="5" t="s">
        <v>1035</v>
      </c>
      <c r="AF97" s="5" t="s">
        <v>503</v>
      </c>
      <c r="AN97" s="7">
        <v>1</v>
      </c>
      <c r="AO97" s="7">
        <v>8192</v>
      </c>
      <c r="AP97" s="5" t="s">
        <v>289</v>
      </c>
      <c r="AQ97" s="5" t="s">
        <v>237</v>
      </c>
      <c r="AT97" s="5" t="s">
        <v>125</v>
      </c>
      <c r="AU97" s="5" t="s">
        <v>100</v>
      </c>
      <c r="AW97" s="5" t="s">
        <v>97</v>
      </c>
      <c r="AX97" s="7">
        <v>-1</v>
      </c>
      <c r="AY97" s="7">
        <v>-1</v>
      </c>
      <c r="BA97" s="7">
        <v>59751</v>
      </c>
      <c r="BB97" s="7">
        <v>59751</v>
      </c>
      <c r="BC97" s="7">
        <v>51200</v>
      </c>
      <c r="BD97" s="5" t="s">
        <v>101</v>
      </c>
      <c r="BE97" s="5" t="s">
        <v>102</v>
      </c>
      <c r="BF97" s="5" t="s">
        <v>103</v>
      </c>
      <c r="BI97" s="5" t="s">
        <v>93</v>
      </c>
      <c r="BJ97" s="7">
        <v>0</v>
      </c>
      <c r="BK97" s="7">
        <v>10000</v>
      </c>
      <c r="BL97" s="5" t="s">
        <v>93</v>
      </c>
      <c r="BM97" s="5" t="s">
        <v>93</v>
      </c>
      <c r="BO97" s="5" t="s">
        <v>93</v>
      </c>
      <c r="BP97" s="5" t="s">
        <v>126</v>
      </c>
      <c r="BQ97" s="7">
        <v>14</v>
      </c>
      <c r="BR97" s="5" t="s">
        <v>127</v>
      </c>
      <c r="BS97" s="5" t="s">
        <v>128</v>
      </c>
      <c r="BU97" s="5" t="s">
        <v>1036</v>
      </c>
      <c r="BV97" s="5" t="s">
        <v>1037</v>
      </c>
      <c r="BW97" s="5" t="s">
        <v>1037</v>
      </c>
      <c r="BX97" s="5" t="s">
        <v>1037</v>
      </c>
      <c r="BZ97" s="5" t="s">
        <v>752</v>
      </c>
      <c r="CA97" s="5" t="s">
        <v>1038</v>
      </c>
      <c r="CB97" s="5" t="s">
        <v>104</v>
      </c>
      <c r="CC97" s="5" t="s">
        <v>242</v>
      </c>
      <c r="CD97" s="5" t="s">
        <v>243</v>
      </c>
      <c r="CE97" s="5" t="s">
        <v>183</v>
      </c>
      <c r="CF97" s="5" t="s">
        <v>183</v>
      </c>
      <c r="CI97" s="5" t="s">
        <v>1039</v>
      </c>
      <c r="CJ97" s="5" t="s">
        <v>1040</v>
      </c>
      <c r="CK97" s="5" t="s">
        <v>1041</v>
      </c>
      <c r="CL97" s="5" t="s">
        <v>108</v>
      </c>
      <c r="CM97" s="5" t="s">
        <v>109</v>
      </c>
      <c r="CN97" s="5" t="s">
        <v>110</v>
      </c>
      <c r="CO97" s="5" t="s">
        <v>111</v>
      </c>
    </row>
    <row r="98" spans="1:93" x14ac:dyDescent="0.15">
      <c r="A98" s="5" t="s">
        <v>1042</v>
      </c>
      <c r="B98" s="5" t="s">
        <v>115</v>
      </c>
      <c r="C98" s="5" t="s">
        <v>93</v>
      </c>
      <c r="D98" s="5" t="s">
        <v>93</v>
      </c>
      <c r="E98" s="5" t="s">
        <v>94</v>
      </c>
      <c r="F98" s="5" t="s">
        <v>1042</v>
      </c>
      <c r="G98" s="5" t="s">
        <v>116</v>
      </c>
      <c r="H98" s="5" t="s">
        <v>117</v>
      </c>
      <c r="I98" s="5" t="s">
        <v>94</v>
      </c>
      <c r="J98" s="5" t="s">
        <v>93</v>
      </c>
      <c r="N98" s="5" t="s">
        <v>118</v>
      </c>
      <c r="O98" s="6">
        <v>44693.736296296302</v>
      </c>
      <c r="P98" s="6">
        <v>45946.377500000002</v>
      </c>
      <c r="Q98" s="7">
        <v>8</v>
      </c>
      <c r="S98" s="7">
        <v>16384</v>
      </c>
      <c r="T98" s="7">
        <f t="shared" si="1"/>
        <v>16</v>
      </c>
      <c r="U98" s="7">
        <v>163</v>
      </c>
      <c r="V98" s="7">
        <v>1</v>
      </c>
      <c r="W98" s="7">
        <v>1</v>
      </c>
      <c r="X98" s="7">
        <v>204800</v>
      </c>
      <c r="Z98" s="7" t="s">
        <v>250</v>
      </c>
      <c r="AA98" s="5" t="s">
        <v>121</v>
      </c>
      <c r="AD98" s="5" t="s">
        <v>122</v>
      </c>
      <c r="AE98" s="5" t="s">
        <v>1043</v>
      </c>
      <c r="AF98" s="5" t="s">
        <v>1044</v>
      </c>
      <c r="AN98" s="7">
        <v>1</v>
      </c>
      <c r="AO98" s="7">
        <v>8192</v>
      </c>
      <c r="AP98" s="5" t="s">
        <v>1045</v>
      </c>
      <c r="AQ98" s="5" t="s">
        <v>1046</v>
      </c>
      <c r="AT98" s="5" t="s">
        <v>125</v>
      </c>
      <c r="AU98" s="5" t="s">
        <v>100</v>
      </c>
      <c r="AW98" s="5" t="s">
        <v>97</v>
      </c>
      <c r="AX98" s="7">
        <v>-1</v>
      </c>
      <c r="AY98" s="7">
        <v>-1</v>
      </c>
      <c r="BA98" s="7">
        <v>221280</v>
      </c>
      <c r="BB98" s="7">
        <v>221280</v>
      </c>
      <c r="BC98" s="7">
        <v>204800</v>
      </c>
      <c r="BD98" s="5" t="s">
        <v>101</v>
      </c>
      <c r="BE98" s="5" t="s">
        <v>102</v>
      </c>
      <c r="BF98" s="5" t="s">
        <v>103</v>
      </c>
      <c r="BI98" s="5" t="s">
        <v>93</v>
      </c>
      <c r="BJ98" s="7">
        <v>0</v>
      </c>
      <c r="BK98" s="7">
        <v>10000</v>
      </c>
      <c r="BL98" s="5" t="s">
        <v>93</v>
      </c>
      <c r="BM98" s="5" t="s">
        <v>93</v>
      </c>
      <c r="BO98" s="5" t="s">
        <v>93</v>
      </c>
      <c r="BP98" s="5" t="s">
        <v>126</v>
      </c>
      <c r="BQ98" s="7">
        <v>14</v>
      </c>
      <c r="BR98" s="5" t="s">
        <v>127</v>
      </c>
      <c r="BS98" s="5" t="s">
        <v>128</v>
      </c>
      <c r="BU98" s="5" t="s">
        <v>1047</v>
      </c>
      <c r="BV98" s="5" t="s">
        <v>1048</v>
      </c>
      <c r="BW98" s="5" t="s">
        <v>1048</v>
      </c>
      <c r="BX98" s="5" t="s">
        <v>1048</v>
      </c>
      <c r="BZ98" s="5" t="s">
        <v>1049</v>
      </c>
      <c r="CA98" s="5" t="s">
        <v>1050</v>
      </c>
      <c r="CB98" s="5" t="s">
        <v>104</v>
      </c>
      <c r="CC98" s="5" t="s">
        <v>1051</v>
      </c>
      <c r="CD98" s="5" t="s">
        <v>1052</v>
      </c>
      <c r="CE98" s="5" t="s">
        <v>183</v>
      </c>
      <c r="CF98" s="5" t="s">
        <v>183</v>
      </c>
      <c r="CI98" s="5" t="s">
        <v>1053</v>
      </c>
      <c r="CJ98" s="5" t="s">
        <v>1054</v>
      </c>
      <c r="CK98" s="5" t="s">
        <v>1055</v>
      </c>
      <c r="CL98" s="5" t="s">
        <v>108</v>
      </c>
      <c r="CM98" s="5" t="s">
        <v>109</v>
      </c>
      <c r="CN98" s="5" t="s">
        <v>110</v>
      </c>
      <c r="CO98" s="5" t="s">
        <v>111</v>
      </c>
    </row>
    <row r="99" spans="1:93" x14ac:dyDescent="0.15">
      <c r="A99" s="5" t="s">
        <v>1056</v>
      </c>
      <c r="B99" s="5" t="s">
        <v>115</v>
      </c>
      <c r="C99" s="5" t="s">
        <v>93</v>
      </c>
      <c r="D99" s="5" t="s">
        <v>93</v>
      </c>
      <c r="E99" s="5" t="s">
        <v>94</v>
      </c>
      <c r="F99" s="5" t="s">
        <v>1057</v>
      </c>
      <c r="G99" s="5" t="s">
        <v>116</v>
      </c>
      <c r="H99" s="5" t="s">
        <v>117</v>
      </c>
      <c r="I99" s="5" t="s">
        <v>94</v>
      </c>
      <c r="J99" s="5" t="s">
        <v>93</v>
      </c>
      <c r="K99" s="6">
        <v>45729.639467592599</v>
      </c>
      <c r="N99" s="5" t="s">
        <v>118</v>
      </c>
      <c r="O99" s="6">
        <v>44741.757256944402</v>
      </c>
      <c r="P99" s="6">
        <v>46086.375462962998</v>
      </c>
      <c r="Q99" s="7">
        <v>12</v>
      </c>
      <c r="R99" s="5" t="s">
        <v>119</v>
      </c>
      <c r="S99" s="7">
        <v>32768</v>
      </c>
      <c r="T99" s="7">
        <f t="shared" si="1"/>
        <v>32</v>
      </c>
      <c r="U99" s="7">
        <v>9175</v>
      </c>
      <c r="V99" s="7">
        <v>1</v>
      </c>
      <c r="W99" s="7">
        <v>5</v>
      </c>
      <c r="X99" s="7">
        <v>512000</v>
      </c>
      <c r="AA99" s="5" t="s">
        <v>121</v>
      </c>
      <c r="AD99" s="5" t="s">
        <v>122</v>
      </c>
      <c r="AE99" s="5" t="s">
        <v>1058</v>
      </c>
      <c r="AF99" s="5" t="s">
        <v>352</v>
      </c>
      <c r="AN99" s="7">
        <v>1</v>
      </c>
      <c r="AO99" s="7">
        <v>8192</v>
      </c>
      <c r="AP99" s="5" t="s">
        <v>417</v>
      </c>
      <c r="AQ99" s="5" t="s">
        <v>99</v>
      </c>
      <c r="AT99" s="5" t="s">
        <v>125</v>
      </c>
      <c r="AU99" s="5" t="s">
        <v>100</v>
      </c>
      <c r="AW99" s="5" t="s">
        <v>97</v>
      </c>
      <c r="AX99" s="7">
        <v>-1</v>
      </c>
      <c r="AY99" s="7">
        <v>-1</v>
      </c>
      <c r="BA99" s="7">
        <v>545313</v>
      </c>
      <c r="BB99" s="7">
        <v>545313</v>
      </c>
      <c r="BC99" s="7">
        <v>512000</v>
      </c>
      <c r="BD99" s="5" t="s">
        <v>101</v>
      </c>
      <c r="BE99" s="5" t="s">
        <v>102</v>
      </c>
      <c r="BF99" s="5" t="s">
        <v>103</v>
      </c>
      <c r="BI99" s="5" t="s">
        <v>93</v>
      </c>
      <c r="BJ99" s="7">
        <v>0</v>
      </c>
      <c r="BK99" s="7">
        <v>10000</v>
      </c>
      <c r="BL99" s="5" t="s">
        <v>93</v>
      </c>
      <c r="BM99" s="5" t="s">
        <v>93</v>
      </c>
      <c r="BO99" s="5" t="s">
        <v>125</v>
      </c>
      <c r="BP99" s="5" t="s">
        <v>266</v>
      </c>
      <c r="BQ99" s="7">
        <v>19</v>
      </c>
      <c r="BR99" s="5" t="s">
        <v>127</v>
      </c>
      <c r="BS99" s="5" t="s">
        <v>128</v>
      </c>
      <c r="BU99" s="5" t="s">
        <v>1059</v>
      </c>
      <c r="BV99" s="5" t="s">
        <v>1060</v>
      </c>
      <c r="BW99" s="5" t="s">
        <v>1060</v>
      </c>
      <c r="BX99" s="5" t="s">
        <v>1060</v>
      </c>
      <c r="BY99" s="5" t="s">
        <v>397</v>
      </c>
      <c r="BZ99" s="5" t="s">
        <v>398</v>
      </c>
      <c r="CA99" s="5" t="s">
        <v>1061</v>
      </c>
      <c r="CB99" s="5" t="s">
        <v>104</v>
      </c>
      <c r="CC99" s="5" t="s">
        <v>105</v>
      </c>
      <c r="CD99" s="5" t="s">
        <v>497</v>
      </c>
      <c r="CE99" s="5" t="s">
        <v>244</v>
      </c>
      <c r="CF99" s="5" t="s">
        <v>244</v>
      </c>
      <c r="CG99" s="5" t="s">
        <v>149</v>
      </c>
      <c r="CI99" s="5" t="s">
        <v>1062</v>
      </c>
      <c r="CJ99" s="5" t="s">
        <v>1063</v>
      </c>
      <c r="CK99" s="5" t="s">
        <v>1064</v>
      </c>
      <c r="CL99" s="5" t="s">
        <v>108</v>
      </c>
      <c r="CM99" s="5" t="s">
        <v>109</v>
      </c>
      <c r="CN99" s="5" t="s">
        <v>110</v>
      </c>
      <c r="CO99" s="5" t="s">
        <v>111</v>
      </c>
    </row>
    <row r="100" spans="1:93" x14ac:dyDescent="0.15">
      <c r="A100" s="5" t="s">
        <v>1065</v>
      </c>
      <c r="B100" s="5" t="s">
        <v>115</v>
      </c>
      <c r="C100" s="5" t="s">
        <v>93</v>
      </c>
      <c r="D100" s="5" t="s">
        <v>93</v>
      </c>
      <c r="E100" s="5" t="s">
        <v>94</v>
      </c>
      <c r="F100" s="5" t="s">
        <v>1065</v>
      </c>
      <c r="G100" s="5" t="s">
        <v>116</v>
      </c>
      <c r="H100" s="5" t="s">
        <v>117</v>
      </c>
      <c r="I100" s="5" t="s">
        <v>94</v>
      </c>
      <c r="J100" s="5" t="s">
        <v>93</v>
      </c>
      <c r="K100" s="6">
        <v>45967.461469907401</v>
      </c>
      <c r="N100" s="5" t="s">
        <v>118</v>
      </c>
      <c r="O100" s="6">
        <v>43543.677199074104</v>
      </c>
      <c r="P100" s="6">
        <v>45967.449189814797</v>
      </c>
      <c r="Q100" s="7">
        <v>4</v>
      </c>
      <c r="R100" s="5" t="s">
        <v>119</v>
      </c>
      <c r="S100" s="7">
        <v>8192</v>
      </c>
      <c r="T100" s="7">
        <f t="shared" si="1"/>
        <v>8</v>
      </c>
      <c r="U100" s="7">
        <v>327</v>
      </c>
      <c r="V100" s="7">
        <v>1</v>
      </c>
      <c r="W100" s="7">
        <v>4</v>
      </c>
      <c r="X100" s="7">
        <v>1095680</v>
      </c>
      <c r="Z100" s="7" t="s">
        <v>250</v>
      </c>
      <c r="AA100" s="5" t="s">
        <v>121</v>
      </c>
      <c r="AD100" s="5" t="s">
        <v>122</v>
      </c>
      <c r="AE100" s="5" t="s">
        <v>1066</v>
      </c>
      <c r="AF100" s="5" t="s">
        <v>503</v>
      </c>
      <c r="AN100" s="7">
        <v>1</v>
      </c>
      <c r="AO100" s="7">
        <v>8192</v>
      </c>
      <c r="AP100" s="5" t="s">
        <v>289</v>
      </c>
      <c r="AQ100" s="5" t="s">
        <v>237</v>
      </c>
      <c r="AT100" s="5" t="s">
        <v>125</v>
      </c>
      <c r="AU100" s="5" t="s">
        <v>100</v>
      </c>
      <c r="AW100" s="5" t="s">
        <v>97</v>
      </c>
      <c r="AX100" s="7">
        <v>-1</v>
      </c>
      <c r="AY100" s="7">
        <v>-1</v>
      </c>
      <c r="BA100" s="7">
        <v>1104219</v>
      </c>
      <c r="BB100" s="7">
        <v>1104219</v>
      </c>
      <c r="BC100" s="7">
        <v>1095680</v>
      </c>
      <c r="BD100" s="5" t="s">
        <v>101</v>
      </c>
      <c r="BE100" s="5" t="s">
        <v>102</v>
      </c>
      <c r="BF100" s="5" t="s">
        <v>103</v>
      </c>
      <c r="BI100" s="5" t="s">
        <v>93</v>
      </c>
      <c r="BJ100" s="7">
        <v>0</v>
      </c>
      <c r="BK100" s="7">
        <v>10000</v>
      </c>
      <c r="BL100" s="5" t="s">
        <v>93</v>
      </c>
      <c r="BM100" s="5" t="s">
        <v>93</v>
      </c>
      <c r="BO100" s="5" t="s">
        <v>93</v>
      </c>
      <c r="BP100" s="5" t="s">
        <v>126</v>
      </c>
      <c r="BQ100" s="7">
        <v>14</v>
      </c>
      <c r="BR100" s="5" t="s">
        <v>127</v>
      </c>
      <c r="BS100" s="5" t="s">
        <v>128</v>
      </c>
      <c r="BU100" s="5" t="s">
        <v>1067</v>
      </c>
      <c r="BV100" s="5" t="s">
        <v>1068</v>
      </c>
      <c r="BW100" s="5" t="s">
        <v>1068</v>
      </c>
      <c r="BX100" s="5" t="s">
        <v>1068</v>
      </c>
      <c r="BY100" s="5" t="s">
        <v>1069</v>
      </c>
      <c r="CB100" s="5" t="s">
        <v>104</v>
      </c>
      <c r="CC100" s="5" t="s">
        <v>242</v>
      </c>
      <c r="CD100" s="5" t="s">
        <v>509</v>
      </c>
      <c r="CE100" s="5" t="s">
        <v>183</v>
      </c>
      <c r="CF100" s="5" t="s">
        <v>183</v>
      </c>
      <c r="CI100" s="5" t="s">
        <v>1070</v>
      </c>
      <c r="CJ100" s="5" t="s">
        <v>1071</v>
      </c>
      <c r="CK100" s="5" t="s">
        <v>1072</v>
      </c>
      <c r="CL100" s="5" t="s">
        <v>108</v>
      </c>
      <c r="CM100" s="5" t="s">
        <v>109</v>
      </c>
      <c r="CN100" s="5" t="s">
        <v>110</v>
      </c>
      <c r="CO100" s="5" t="s">
        <v>111</v>
      </c>
    </row>
    <row r="101" spans="1:93" x14ac:dyDescent="0.15">
      <c r="A101" s="5" t="s">
        <v>1073</v>
      </c>
      <c r="B101" s="5" t="s">
        <v>115</v>
      </c>
      <c r="C101" s="5" t="s">
        <v>93</v>
      </c>
      <c r="D101" s="5" t="s">
        <v>93</v>
      </c>
      <c r="E101" s="5" t="s">
        <v>94</v>
      </c>
      <c r="F101" s="5" t="s">
        <v>1073</v>
      </c>
      <c r="G101" s="5" t="s">
        <v>116</v>
      </c>
      <c r="H101" s="5" t="s">
        <v>117</v>
      </c>
      <c r="I101" s="5" t="s">
        <v>94</v>
      </c>
      <c r="J101" s="5" t="s">
        <v>93</v>
      </c>
      <c r="K101" s="6">
        <v>43994.180324074099</v>
      </c>
      <c r="N101" s="5" t="s">
        <v>118</v>
      </c>
      <c r="O101" s="6">
        <v>25568.875</v>
      </c>
      <c r="P101" s="6">
        <v>45926.763032407398</v>
      </c>
      <c r="Q101" s="7">
        <v>4</v>
      </c>
      <c r="R101" s="5" t="s">
        <v>119</v>
      </c>
      <c r="S101" s="7">
        <v>2016</v>
      </c>
      <c r="T101" s="7">
        <f t="shared" si="1"/>
        <v>1.96875</v>
      </c>
      <c r="U101" s="7">
        <v>766</v>
      </c>
      <c r="V101" s="7">
        <v>1</v>
      </c>
      <c r="W101" s="7">
        <v>3</v>
      </c>
      <c r="X101" s="7">
        <v>128172</v>
      </c>
      <c r="Z101" s="7" t="s">
        <v>120</v>
      </c>
      <c r="AA101" s="5" t="s">
        <v>121</v>
      </c>
      <c r="AD101" s="5" t="s">
        <v>122</v>
      </c>
      <c r="AE101" s="5" t="s">
        <v>1074</v>
      </c>
      <c r="AF101" s="5" t="s">
        <v>381</v>
      </c>
      <c r="AN101" s="7">
        <v>1</v>
      </c>
      <c r="AO101" s="7">
        <v>4096</v>
      </c>
      <c r="AP101" s="5" t="s">
        <v>98</v>
      </c>
      <c r="AQ101" s="5" t="s">
        <v>99</v>
      </c>
      <c r="AT101" s="5" t="s">
        <v>125</v>
      </c>
      <c r="AU101" s="5" t="s">
        <v>100</v>
      </c>
      <c r="AW101" s="5" t="s">
        <v>97</v>
      </c>
      <c r="AX101" s="7">
        <v>-1</v>
      </c>
      <c r="AY101" s="7">
        <v>-1</v>
      </c>
      <c r="BA101" s="7">
        <v>130591</v>
      </c>
      <c r="BB101" s="7">
        <v>130591</v>
      </c>
      <c r="BC101" s="7">
        <v>128174</v>
      </c>
      <c r="BD101" s="5" t="s">
        <v>101</v>
      </c>
      <c r="BE101" s="5" t="s">
        <v>102</v>
      </c>
      <c r="BF101" s="5" t="s">
        <v>103</v>
      </c>
      <c r="BI101" s="5" t="s">
        <v>93</v>
      </c>
      <c r="BJ101" s="7">
        <v>1000</v>
      </c>
      <c r="BK101" s="7">
        <v>10000</v>
      </c>
      <c r="BL101" s="5" t="s">
        <v>93</v>
      </c>
      <c r="BM101" s="5" t="s">
        <v>93</v>
      </c>
      <c r="BO101" s="5" t="s">
        <v>93</v>
      </c>
      <c r="BP101" s="5" t="s">
        <v>126</v>
      </c>
      <c r="BQ101" s="7">
        <v>8</v>
      </c>
      <c r="BR101" s="5" t="s">
        <v>127</v>
      </c>
      <c r="BS101" s="5" t="s">
        <v>128</v>
      </c>
      <c r="BU101" s="5" t="s">
        <v>1075</v>
      </c>
      <c r="BV101" s="5" t="s">
        <v>1076</v>
      </c>
      <c r="BW101" s="5" t="s">
        <v>1076</v>
      </c>
      <c r="BX101" s="5" t="s">
        <v>1076</v>
      </c>
      <c r="BZ101" s="5" t="s">
        <v>1077</v>
      </c>
      <c r="CA101" s="5" t="s">
        <v>1078</v>
      </c>
      <c r="CB101" s="5" t="s">
        <v>104</v>
      </c>
      <c r="CC101" s="5" t="s">
        <v>105</v>
      </c>
      <c r="CD101" s="5" t="s">
        <v>386</v>
      </c>
      <c r="CE101" s="5" t="s">
        <v>257</v>
      </c>
      <c r="CF101" s="5" t="s">
        <v>257</v>
      </c>
      <c r="CG101" s="5" t="s">
        <v>149</v>
      </c>
      <c r="CI101" s="5" t="s">
        <v>1079</v>
      </c>
      <c r="CJ101" s="5" t="s">
        <v>1080</v>
      </c>
      <c r="CK101" s="5" t="s">
        <v>1081</v>
      </c>
      <c r="CL101" s="5" t="s">
        <v>108</v>
      </c>
      <c r="CM101" s="5" t="s">
        <v>109</v>
      </c>
      <c r="CN101" s="5" t="s">
        <v>110</v>
      </c>
      <c r="CO101" s="5" t="s">
        <v>111</v>
      </c>
    </row>
    <row r="102" spans="1:93" x14ac:dyDescent="0.15">
      <c r="A102" s="5" t="s">
        <v>1082</v>
      </c>
      <c r="B102" s="5" t="s">
        <v>115</v>
      </c>
      <c r="C102" s="5" t="s">
        <v>93</v>
      </c>
      <c r="D102" s="5" t="s">
        <v>93</v>
      </c>
      <c r="E102" s="5" t="s">
        <v>94</v>
      </c>
      <c r="F102" s="5" t="s">
        <v>1073</v>
      </c>
      <c r="G102" s="5" t="s">
        <v>116</v>
      </c>
      <c r="H102" s="5" t="s">
        <v>117</v>
      </c>
      <c r="I102" s="5" t="s">
        <v>94</v>
      </c>
      <c r="J102" s="5" t="s">
        <v>93</v>
      </c>
      <c r="K102" s="6">
        <v>43962.882465277798</v>
      </c>
      <c r="N102" s="5" t="s">
        <v>118</v>
      </c>
      <c r="O102" s="6">
        <v>25568.875</v>
      </c>
      <c r="P102" s="6">
        <v>46078.636493055601</v>
      </c>
      <c r="Q102" s="7">
        <v>4</v>
      </c>
      <c r="R102" s="5" t="s">
        <v>119</v>
      </c>
      <c r="S102" s="7">
        <v>2016</v>
      </c>
      <c r="T102" s="7">
        <f t="shared" si="1"/>
        <v>1.96875</v>
      </c>
      <c r="U102" s="7">
        <v>80</v>
      </c>
      <c r="V102" s="7">
        <v>1</v>
      </c>
      <c r="W102" s="7">
        <v>3</v>
      </c>
      <c r="X102" s="7">
        <v>128172</v>
      </c>
      <c r="Z102" s="7" t="s">
        <v>414</v>
      </c>
      <c r="AA102" s="5" t="s">
        <v>121</v>
      </c>
      <c r="AD102" s="5" t="s">
        <v>122</v>
      </c>
      <c r="AE102" s="5" t="s">
        <v>1083</v>
      </c>
      <c r="AF102" s="5" t="s">
        <v>381</v>
      </c>
      <c r="AN102" s="7">
        <v>1</v>
      </c>
      <c r="AO102" s="7">
        <v>4096</v>
      </c>
      <c r="AP102" s="5" t="s">
        <v>98</v>
      </c>
      <c r="AQ102" s="5" t="s">
        <v>99</v>
      </c>
      <c r="AT102" s="5" t="s">
        <v>125</v>
      </c>
      <c r="AU102" s="5" t="s">
        <v>100</v>
      </c>
      <c r="AW102" s="5" t="s">
        <v>97</v>
      </c>
      <c r="AX102" s="7">
        <v>-1</v>
      </c>
      <c r="AY102" s="7">
        <v>-1</v>
      </c>
      <c r="BA102" s="7">
        <v>130555</v>
      </c>
      <c r="BB102" s="7">
        <v>130555</v>
      </c>
      <c r="BC102" s="7">
        <v>128174</v>
      </c>
      <c r="BD102" s="5" t="s">
        <v>101</v>
      </c>
      <c r="BE102" s="5" t="s">
        <v>102</v>
      </c>
      <c r="BF102" s="5" t="s">
        <v>103</v>
      </c>
      <c r="BI102" s="5" t="s">
        <v>93</v>
      </c>
      <c r="BJ102" s="7">
        <v>1000</v>
      </c>
      <c r="BK102" s="7">
        <v>10000</v>
      </c>
      <c r="BL102" s="5" t="s">
        <v>93</v>
      </c>
      <c r="BM102" s="5" t="s">
        <v>93</v>
      </c>
      <c r="BO102" s="5" t="s">
        <v>93</v>
      </c>
      <c r="BP102" s="5" t="s">
        <v>126</v>
      </c>
      <c r="BQ102" s="7">
        <v>8</v>
      </c>
      <c r="BR102" s="5" t="s">
        <v>127</v>
      </c>
      <c r="BS102" s="5" t="s">
        <v>128</v>
      </c>
      <c r="BU102" s="5" t="s">
        <v>1084</v>
      </c>
      <c r="BV102" s="5" t="s">
        <v>1085</v>
      </c>
      <c r="BW102" s="5" t="s">
        <v>1085</v>
      </c>
      <c r="BX102" s="5" t="s">
        <v>1085</v>
      </c>
      <c r="BZ102" s="5" t="s">
        <v>1086</v>
      </c>
      <c r="CA102" s="5" t="s">
        <v>1087</v>
      </c>
      <c r="CB102" s="5" t="s">
        <v>104</v>
      </c>
      <c r="CC102" s="5" t="s">
        <v>105</v>
      </c>
      <c r="CD102" s="5" t="s">
        <v>446</v>
      </c>
      <c r="CE102" s="5" t="s">
        <v>257</v>
      </c>
      <c r="CF102" s="5" t="s">
        <v>257</v>
      </c>
      <c r="CG102" s="5" t="s">
        <v>149</v>
      </c>
      <c r="CI102" s="5" t="s">
        <v>1088</v>
      </c>
      <c r="CJ102" s="5" t="s">
        <v>1089</v>
      </c>
      <c r="CK102" s="5" t="s">
        <v>1090</v>
      </c>
      <c r="CL102" s="5" t="s">
        <v>108</v>
      </c>
      <c r="CM102" s="5" t="s">
        <v>109</v>
      </c>
      <c r="CN102" s="5" t="s">
        <v>110</v>
      </c>
      <c r="CO102" s="5" t="s">
        <v>111</v>
      </c>
    </row>
    <row r="103" spans="1:93" x14ac:dyDescent="0.15">
      <c r="A103" s="5" t="s">
        <v>1091</v>
      </c>
      <c r="B103" s="5" t="s">
        <v>115</v>
      </c>
      <c r="C103" s="5" t="s">
        <v>93</v>
      </c>
      <c r="D103" s="5" t="s">
        <v>93</v>
      </c>
      <c r="E103" s="5" t="s">
        <v>94</v>
      </c>
      <c r="F103" s="5" t="s">
        <v>562</v>
      </c>
      <c r="G103" s="5" t="s">
        <v>116</v>
      </c>
      <c r="H103" s="5" t="s">
        <v>249</v>
      </c>
      <c r="I103" s="5" t="s">
        <v>97</v>
      </c>
      <c r="J103" s="5" t="s">
        <v>93</v>
      </c>
      <c r="K103" s="6">
        <v>45980.981967592597</v>
      </c>
      <c r="N103" s="5" t="s">
        <v>118</v>
      </c>
      <c r="O103" s="6">
        <v>45979.469143518501</v>
      </c>
      <c r="P103" s="6">
        <v>46086.371018518497</v>
      </c>
      <c r="Q103" s="7">
        <v>8</v>
      </c>
      <c r="R103" s="5" t="s">
        <v>119</v>
      </c>
      <c r="S103" s="7">
        <v>32192</v>
      </c>
      <c r="T103" s="7">
        <f t="shared" si="1"/>
        <v>31.4375</v>
      </c>
      <c r="U103" s="7">
        <v>965</v>
      </c>
      <c r="V103" s="7">
        <v>1</v>
      </c>
      <c r="W103" s="7">
        <v>2</v>
      </c>
      <c r="X103" s="7">
        <v>139715</v>
      </c>
      <c r="AA103" s="5" t="s">
        <v>121</v>
      </c>
      <c r="AF103" s="5" t="s">
        <v>563</v>
      </c>
      <c r="AN103" s="7">
        <v>1</v>
      </c>
      <c r="AO103" s="7">
        <v>4096</v>
      </c>
      <c r="AP103" s="5" t="s">
        <v>98</v>
      </c>
      <c r="AQ103" s="5" t="s">
        <v>237</v>
      </c>
      <c r="AT103" s="5" t="s">
        <v>125</v>
      </c>
      <c r="AU103" s="5" t="s">
        <v>100</v>
      </c>
      <c r="AW103" s="5" t="s">
        <v>97</v>
      </c>
      <c r="AX103" s="7">
        <v>-1</v>
      </c>
      <c r="AY103" s="7">
        <v>-1</v>
      </c>
      <c r="BA103" s="7">
        <v>171995</v>
      </c>
      <c r="BB103" s="7">
        <v>171995</v>
      </c>
      <c r="BC103" s="7">
        <v>139715</v>
      </c>
      <c r="BD103" s="5" t="s">
        <v>101</v>
      </c>
      <c r="BE103" s="5" t="s">
        <v>102</v>
      </c>
      <c r="BF103" s="5" t="s">
        <v>103</v>
      </c>
      <c r="BI103" s="5" t="s">
        <v>93</v>
      </c>
      <c r="BJ103" s="7">
        <v>0</v>
      </c>
      <c r="BK103" s="7">
        <v>10000</v>
      </c>
      <c r="BL103" s="5" t="s">
        <v>93</v>
      </c>
      <c r="BM103" s="5" t="s">
        <v>93</v>
      </c>
      <c r="BO103" s="5" t="s">
        <v>93</v>
      </c>
      <c r="BP103" s="5" t="s">
        <v>126</v>
      </c>
      <c r="BQ103" s="7">
        <v>19</v>
      </c>
      <c r="BR103" s="5" t="s">
        <v>127</v>
      </c>
      <c r="BS103" s="5" t="s">
        <v>128</v>
      </c>
      <c r="BU103" s="5" t="s">
        <v>1092</v>
      </c>
      <c r="BV103" s="5" t="s">
        <v>1093</v>
      </c>
      <c r="BW103" s="5" t="s">
        <v>1093</v>
      </c>
      <c r="BX103" s="5" t="s">
        <v>1093</v>
      </c>
      <c r="CB103" s="5" t="s">
        <v>104</v>
      </c>
      <c r="CC103" s="5" t="s">
        <v>105</v>
      </c>
      <c r="CD103" s="5" t="s">
        <v>497</v>
      </c>
      <c r="CE103" s="5" t="s">
        <v>257</v>
      </c>
      <c r="CF103" s="5" t="s">
        <v>257</v>
      </c>
      <c r="CI103" s="5" t="s">
        <v>1094</v>
      </c>
      <c r="CJ103" s="5" t="s">
        <v>1095</v>
      </c>
      <c r="CK103" s="5" t="s">
        <v>1096</v>
      </c>
      <c r="CL103" s="5" t="s">
        <v>108</v>
      </c>
      <c r="CM103" s="5" t="s">
        <v>109</v>
      </c>
      <c r="CN103" s="5" t="s">
        <v>110</v>
      </c>
      <c r="CO103" s="5" t="s">
        <v>111</v>
      </c>
    </row>
    <row r="104" spans="1:93" x14ac:dyDescent="0.15">
      <c r="A104" s="5" t="s">
        <v>1097</v>
      </c>
      <c r="B104" s="5" t="s">
        <v>115</v>
      </c>
      <c r="C104" s="5" t="s">
        <v>93</v>
      </c>
      <c r="D104" s="5" t="s">
        <v>93</v>
      </c>
      <c r="E104" s="5" t="s">
        <v>94</v>
      </c>
      <c r="F104" s="5" t="s">
        <v>1098</v>
      </c>
      <c r="G104" s="5" t="s">
        <v>116</v>
      </c>
      <c r="H104" s="5" t="s">
        <v>117</v>
      </c>
      <c r="I104" s="5" t="s">
        <v>94</v>
      </c>
      <c r="J104" s="5" t="s">
        <v>93</v>
      </c>
      <c r="K104" s="6">
        <v>44268.981446759302</v>
      </c>
      <c r="N104" s="5" t="s">
        <v>118</v>
      </c>
      <c r="O104" s="6">
        <v>45836.982025463003</v>
      </c>
      <c r="P104" s="6">
        <v>46053.232280092598</v>
      </c>
      <c r="Q104" s="7">
        <v>16</v>
      </c>
      <c r="R104" s="5" t="s">
        <v>119</v>
      </c>
      <c r="S104" s="7">
        <v>4096</v>
      </c>
      <c r="T104" s="7">
        <f t="shared" si="1"/>
        <v>4</v>
      </c>
      <c r="U104" s="7">
        <v>163</v>
      </c>
      <c r="V104" s="7">
        <v>1</v>
      </c>
      <c r="W104" s="7">
        <v>3</v>
      </c>
      <c r="X104" s="7">
        <v>128172</v>
      </c>
      <c r="Z104" s="7" t="s">
        <v>120</v>
      </c>
      <c r="AA104" s="5" t="s">
        <v>121</v>
      </c>
      <c r="AD104" s="5" t="s">
        <v>122</v>
      </c>
      <c r="AE104" s="5" t="s">
        <v>1099</v>
      </c>
      <c r="AF104" s="5" t="s">
        <v>381</v>
      </c>
      <c r="AN104" s="7">
        <v>1</v>
      </c>
      <c r="AO104" s="7">
        <v>4096</v>
      </c>
      <c r="AP104" s="5" t="s">
        <v>98</v>
      </c>
      <c r="AQ104" s="5" t="s">
        <v>99</v>
      </c>
      <c r="AT104" s="5" t="s">
        <v>125</v>
      </c>
      <c r="AU104" s="5" t="s">
        <v>100</v>
      </c>
      <c r="AW104" s="5" t="s">
        <v>97</v>
      </c>
      <c r="AX104" s="7">
        <v>-1</v>
      </c>
      <c r="AY104" s="7">
        <v>-1</v>
      </c>
      <c r="BA104" s="7">
        <v>132689</v>
      </c>
      <c r="BB104" s="7">
        <v>132689</v>
      </c>
      <c r="BC104" s="7">
        <v>128174</v>
      </c>
      <c r="BD104" s="5" t="s">
        <v>101</v>
      </c>
      <c r="BE104" s="5" t="s">
        <v>102</v>
      </c>
      <c r="BF104" s="5" t="s">
        <v>103</v>
      </c>
      <c r="BI104" s="5" t="s">
        <v>93</v>
      </c>
      <c r="BJ104" s="7">
        <v>0</v>
      </c>
      <c r="BK104" s="7">
        <v>10000</v>
      </c>
      <c r="BL104" s="5" t="s">
        <v>93</v>
      </c>
      <c r="BM104" s="5" t="s">
        <v>93</v>
      </c>
      <c r="BO104" s="5" t="s">
        <v>93</v>
      </c>
      <c r="BP104" s="5" t="s">
        <v>126</v>
      </c>
      <c r="BQ104" s="7">
        <v>8</v>
      </c>
      <c r="BR104" s="5" t="s">
        <v>127</v>
      </c>
      <c r="BS104" s="5" t="s">
        <v>128</v>
      </c>
      <c r="BU104" s="5" t="s">
        <v>1100</v>
      </c>
      <c r="BV104" s="5" t="s">
        <v>1101</v>
      </c>
      <c r="BW104" s="5" t="s">
        <v>1101</v>
      </c>
      <c r="BX104" s="5" t="s">
        <v>1101</v>
      </c>
      <c r="BZ104" s="5" t="s">
        <v>1077</v>
      </c>
      <c r="CA104" s="5" t="s">
        <v>1102</v>
      </c>
      <c r="CB104" s="5" t="s">
        <v>104</v>
      </c>
      <c r="CC104" s="5" t="s">
        <v>105</v>
      </c>
      <c r="CD104" s="5" t="s">
        <v>446</v>
      </c>
      <c r="CE104" s="5" t="s">
        <v>257</v>
      </c>
      <c r="CF104" s="5" t="s">
        <v>257</v>
      </c>
      <c r="CG104" s="5" t="s">
        <v>149</v>
      </c>
      <c r="CI104" s="5" t="s">
        <v>1103</v>
      </c>
      <c r="CJ104" s="5" t="s">
        <v>1104</v>
      </c>
      <c r="CK104" s="5" t="s">
        <v>1105</v>
      </c>
      <c r="CL104" s="5" t="s">
        <v>108</v>
      </c>
      <c r="CM104" s="5" t="s">
        <v>109</v>
      </c>
      <c r="CN104" s="5" t="s">
        <v>110</v>
      </c>
      <c r="CO104" s="5" t="s">
        <v>111</v>
      </c>
    </row>
    <row r="105" spans="1:93" x14ac:dyDescent="0.15">
      <c r="A105" s="5" t="s">
        <v>1106</v>
      </c>
      <c r="B105" s="5" t="s">
        <v>92</v>
      </c>
      <c r="C105" s="5" t="s">
        <v>93</v>
      </c>
      <c r="D105" s="5" t="s">
        <v>93</v>
      </c>
      <c r="E105" s="5" t="s">
        <v>94</v>
      </c>
      <c r="F105" s="5" t="s">
        <v>1107</v>
      </c>
      <c r="G105" s="5" t="s">
        <v>116</v>
      </c>
      <c r="H105" s="5" t="s">
        <v>249</v>
      </c>
      <c r="I105" s="5" t="s">
        <v>97</v>
      </c>
      <c r="J105" s="5" t="s">
        <v>93</v>
      </c>
      <c r="N105" s="5" t="s">
        <v>118</v>
      </c>
      <c r="O105" s="6">
        <v>25568.875</v>
      </c>
      <c r="P105" s="6">
        <v>45943.745335648098</v>
      </c>
      <c r="Q105" s="7">
        <v>8</v>
      </c>
      <c r="S105" s="7">
        <v>32768</v>
      </c>
      <c r="T105" s="7">
        <f t="shared" si="1"/>
        <v>32</v>
      </c>
      <c r="U105" s="7">
        <v>0</v>
      </c>
      <c r="V105" s="7">
        <v>1</v>
      </c>
      <c r="W105" s="7">
        <v>3</v>
      </c>
      <c r="X105" s="7">
        <v>1126400</v>
      </c>
      <c r="AA105" s="5" t="s">
        <v>121</v>
      </c>
      <c r="AD105" s="5" t="s">
        <v>122</v>
      </c>
      <c r="AF105" s="5" t="s">
        <v>1108</v>
      </c>
      <c r="AN105" s="7">
        <v>1</v>
      </c>
      <c r="AO105" s="7">
        <v>4096</v>
      </c>
      <c r="AP105" s="5" t="s">
        <v>312</v>
      </c>
      <c r="AQ105" s="5" t="s">
        <v>1109</v>
      </c>
      <c r="AU105" s="5" t="s">
        <v>100</v>
      </c>
      <c r="AW105" s="5" t="s">
        <v>97</v>
      </c>
      <c r="AX105" s="7">
        <v>-1</v>
      </c>
      <c r="AY105" s="7">
        <v>-1</v>
      </c>
      <c r="BA105" s="7">
        <v>1159516</v>
      </c>
      <c r="BB105" s="7">
        <v>1126401</v>
      </c>
      <c r="BC105" s="7">
        <v>1126400</v>
      </c>
      <c r="BD105" s="5" t="s">
        <v>101</v>
      </c>
      <c r="BE105" s="5" t="s">
        <v>102</v>
      </c>
      <c r="BF105" s="5" t="s">
        <v>103</v>
      </c>
      <c r="BI105" s="5" t="s">
        <v>93</v>
      </c>
      <c r="BJ105" s="7">
        <v>0</v>
      </c>
      <c r="BK105" s="7">
        <v>10000</v>
      </c>
      <c r="BL105" s="5" t="s">
        <v>93</v>
      </c>
      <c r="BM105" s="5" t="s">
        <v>93</v>
      </c>
      <c r="BO105" s="5" t="s">
        <v>93</v>
      </c>
      <c r="BP105" s="5" t="s">
        <v>126</v>
      </c>
      <c r="BQ105" s="7">
        <v>8</v>
      </c>
      <c r="BR105" s="5" t="s">
        <v>127</v>
      </c>
      <c r="BS105" s="5" t="s">
        <v>128</v>
      </c>
      <c r="BU105" s="5" t="s">
        <v>1110</v>
      </c>
      <c r="BV105" s="5" t="s">
        <v>1111</v>
      </c>
      <c r="BW105" s="5" t="s">
        <v>1111</v>
      </c>
      <c r="BX105" s="5" t="s">
        <v>1111</v>
      </c>
      <c r="CB105" s="5" t="s">
        <v>104</v>
      </c>
      <c r="CC105" s="5" t="s">
        <v>318</v>
      </c>
      <c r="CD105" s="5" t="s">
        <v>319</v>
      </c>
      <c r="CE105" s="5" t="s">
        <v>257</v>
      </c>
      <c r="CI105" s="5" t="s">
        <v>1112</v>
      </c>
      <c r="CJ105" s="5" t="s">
        <v>1113</v>
      </c>
      <c r="CK105" s="5" t="s">
        <v>1114</v>
      </c>
      <c r="CL105" s="5" t="s">
        <v>108</v>
      </c>
      <c r="CM105" s="5" t="s">
        <v>109</v>
      </c>
      <c r="CN105" s="5" t="s">
        <v>110</v>
      </c>
      <c r="CO105" s="5" t="s">
        <v>111</v>
      </c>
    </row>
    <row r="106" spans="1:93" x14ac:dyDescent="0.15">
      <c r="A106" s="5" t="s">
        <v>1115</v>
      </c>
      <c r="B106" s="5" t="s">
        <v>115</v>
      </c>
      <c r="C106" s="5" t="s">
        <v>93</v>
      </c>
      <c r="D106" s="5" t="s">
        <v>93</v>
      </c>
      <c r="E106" s="5" t="s">
        <v>94</v>
      </c>
      <c r="G106" s="5" t="s">
        <v>116</v>
      </c>
      <c r="H106" s="5" t="s">
        <v>249</v>
      </c>
      <c r="I106" s="5" t="s">
        <v>97</v>
      </c>
      <c r="J106" s="5" t="s">
        <v>93</v>
      </c>
      <c r="K106" s="6">
        <v>45348.883449074099</v>
      </c>
      <c r="N106" s="5" t="s">
        <v>118</v>
      </c>
      <c r="O106" s="6">
        <v>45334.384502314802</v>
      </c>
      <c r="P106" s="6">
        <v>45847.367708333302</v>
      </c>
      <c r="Q106" s="7">
        <v>4</v>
      </c>
      <c r="R106" s="5" t="s">
        <v>119</v>
      </c>
      <c r="S106" s="7">
        <v>6144</v>
      </c>
      <c r="T106" s="7">
        <f t="shared" si="1"/>
        <v>6</v>
      </c>
      <c r="U106" s="7">
        <v>61</v>
      </c>
      <c r="V106" s="7">
        <v>1</v>
      </c>
      <c r="W106" s="7">
        <v>1</v>
      </c>
      <c r="X106" s="7">
        <v>102400</v>
      </c>
      <c r="Z106" s="7" t="s">
        <v>140</v>
      </c>
      <c r="AA106" s="5" t="s">
        <v>121</v>
      </c>
      <c r="AF106" s="5" t="s">
        <v>142</v>
      </c>
      <c r="AN106" s="7">
        <v>1</v>
      </c>
      <c r="AO106" s="7">
        <v>8192</v>
      </c>
      <c r="AP106" s="5" t="s">
        <v>98</v>
      </c>
      <c r="AQ106" s="5" t="s">
        <v>1116</v>
      </c>
      <c r="AT106" s="5" t="s">
        <v>125</v>
      </c>
      <c r="AU106" s="5" t="s">
        <v>100</v>
      </c>
      <c r="AW106" s="5" t="s">
        <v>97</v>
      </c>
      <c r="AX106" s="7">
        <v>-1</v>
      </c>
      <c r="AY106" s="7">
        <v>-1</v>
      </c>
      <c r="BA106" s="7">
        <v>108628</v>
      </c>
      <c r="BB106" s="7">
        <v>108628</v>
      </c>
      <c r="BC106" s="7">
        <v>102400</v>
      </c>
      <c r="BD106" s="5" t="s">
        <v>101</v>
      </c>
      <c r="BE106" s="5" t="s">
        <v>102</v>
      </c>
      <c r="BF106" s="5" t="s">
        <v>103</v>
      </c>
      <c r="BI106" s="5" t="s">
        <v>93</v>
      </c>
      <c r="BJ106" s="7">
        <v>0</v>
      </c>
      <c r="BK106" s="7">
        <v>10000</v>
      </c>
      <c r="BL106" s="5" t="s">
        <v>93</v>
      </c>
      <c r="BM106" s="5" t="s">
        <v>93</v>
      </c>
      <c r="BO106" s="5" t="s">
        <v>125</v>
      </c>
      <c r="BP106" s="5" t="s">
        <v>266</v>
      </c>
      <c r="BQ106" s="7">
        <v>19</v>
      </c>
      <c r="BR106" s="5" t="s">
        <v>127</v>
      </c>
      <c r="BS106" s="5" t="s">
        <v>128</v>
      </c>
      <c r="BU106" s="5" t="s">
        <v>1117</v>
      </c>
      <c r="BV106" s="5" t="s">
        <v>1118</v>
      </c>
      <c r="BW106" s="5" t="s">
        <v>1118</v>
      </c>
      <c r="BX106" s="5" t="s">
        <v>1118</v>
      </c>
      <c r="CB106" s="5" t="s">
        <v>104</v>
      </c>
      <c r="CC106" s="5" t="s">
        <v>105</v>
      </c>
      <c r="CD106" s="5" t="s">
        <v>228</v>
      </c>
      <c r="CE106" s="5" t="s">
        <v>1119</v>
      </c>
      <c r="CI106" s="5" t="s">
        <v>1120</v>
      </c>
      <c r="CJ106" s="5" t="s">
        <v>1121</v>
      </c>
      <c r="CK106" s="5" t="s">
        <v>1122</v>
      </c>
      <c r="CL106" s="5" t="s">
        <v>108</v>
      </c>
      <c r="CM106" s="5" t="s">
        <v>109</v>
      </c>
      <c r="CN106" s="5" t="s">
        <v>110</v>
      </c>
      <c r="CO106" s="5" t="s">
        <v>111</v>
      </c>
    </row>
    <row r="107" spans="1:93" x14ac:dyDescent="0.15">
      <c r="A107" s="5" t="s">
        <v>1123</v>
      </c>
      <c r="B107" s="5" t="s">
        <v>115</v>
      </c>
      <c r="C107" s="5" t="s">
        <v>93</v>
      </c>
      <c r="D107" s="5" t="s">
        <v>93</v>
      </c>
      <c r="E107" s="5" t="s">
        <v>94</v>
      </c>
      <c r="F107" s="5" t="s">
        <v>1124</v>
      </c>
      <c r="G107" s="5" t="s">
        <v>116</v>
      </c>
      <c r="H107" s="5" t="s">
        <v>117</v>
      </c>
      <c r="I107" s="5" t="s">
        <v>94</v>
      </c>
      <c r="J107" s="5" t="s">
        <v>93</v>
      </c>
      <c r="K107" s="6">
        <v>46103.924050925903</v>
      </c>
      <c r="N107" s="5" t="s">
        <v>118</v>
      </c>
      <c r="O107" s="6">
        <v>46099.552233796298</v>
      </c>
      <c r="P107" s="6">
        <v>46102.542037036997</v>
      </c>
      <c r="Q107" s="7">
        <v>8</v>
      </c>
      <c r="R107" s="5" t="s">
        <v>119</v>
      </c>
      <c r="S107" s="7">
        <v>8192</v>
      </c>
      <c r="T107" s="7">
        <f t="shared" si="1"/>
        <v>8</v>
      </c>
      <c r="U107" s="7">
        <v>1392</v>
      </c>
      <c r="V107" s="7">
        <v>1</v>
      </c>
      <c r="W107" s="7">
        <v>2</v>
      </c>
      <c r="X107" s="7">
        <v>409600</v>
      </c>
      <c r="Z107" s="7" t="s">
        <v>140</v>
      </c>
      <c r="AA107" s="5" t="s">
        <v>121</v>
      </c>
      <c r="AD107" s="5" t="s">
        <v>122</v>
      </c>
      <c r="AE107" s="5" t="s">
        <v>1125</v>
      </c>
      <c r="AF107" s="5" t="s">
        <v>332</v>
      </c>
      <c r="AN107" s="7">
        <v>1</v>
      </c>
      <c r="AO107" s="7">
        <v>8192</v>
      </c>
      <c r="AP107" s="5" t="s">
        <v>98</v>
      </c>
      <c r="AQ107" s="5" t="s">
        <v>237</v>
      </c>
      <c r="AT107" s="5" t="s">
        <v>125</v>
      </c>
      <c r="AU107" s="5" t="s">
        <v>100</v>
      </c>
      <c r="AW107" s="5" t="s">
        <v>97</v>
      </c>
      <c r="AX107" s="7">
        <v>-1</v>
      </c>
      <c r="AY107" s="7">
        <v>-1</v>
      </c>
      <c r="BA107" s="7">
        <v>417889</v>
      </c>
      <c r="BB107" s="7">
        <v>417889</v>
      </c>
      <c r="BC107" s="7">
        <v>409600</v>
      </c>
      <c r="BD107" s="5" t="s">
        <v>101</v>
      </c>
      <c r="BE107" s="5" t="s">
        <v>102</v>
      </c>
      <c r="BF107" s="5" t="s">
        <v>103</v>
      </c>
      <c r="BI107" s="5" t="s">
        <v>93</v>
      </c>
      <c r="BJ107" s="7">
        <v>0</v>
      </c>
      <c r="BK107" s="7">
        <v>10000</v>
      </c>
      <c r="BL107" s="5" t="s">
        <v>93</v>
      </c>
      <c r="BM107" s="5" t="s">
        <v>93</v>
      </c>
      <c r="BO107" s="5" t="s">
        <v>93</v>
      </c>
      <c r="BP107" s="5" t="s">
        <v>126</v>
      </c>
      <c r="BQ107" s="7">
        <v>13</v>
      </c>
      <c r="BR107" s="5" t="s">
        <v>127</v>
      </c>
      <c r="BS107" s="5" t="s">
        <v>128</v>
      </c>
      <c r="BU107" s="5" t="s">
        <v>1126</v>
      </c>
      <c r="BV107" s="5" t="s">
        <v>1127</v>
      </c>
      <c r="BW107" s="5" t="s">
        <v>1127</v>
      </c>
      <c r="BX107" s="5" t="s">
        <v>1127</v>
      </c>
      <c r="CB107" s="5" t="s">
        <v>104</v>
      </c>
      <c r="CC107" s="5" t="s">
        <v>105</v>
      </c>
      <c r="CD107" s="5" t="s">
        <v>256</v>
      </c>
      <c r="CE107" s="5" t="s">
        <v>148</v>
      </c>
      <c r="CF107" s="5" t="s">
        <v>364</v>
      </c>
      <c r="CG107" s="5" t="s">
        <v>149</v>
      </c>
      <c r="CI107" s="5" t="s">
        <v>1128</v>
      </c>
      <c r="CJ107" s="5" t="s">
        <v>1129</v>
      </c>
      <c r="CK107" s="5" t="s">
        <v>1130</v>
      </c>
      <c r="CL107" s="5" t="s">
        <v>108</v>
      </c>
      <c r="CM107" s="5" t="s">
        <v>109</v>
      </c>
      <c r="CN107" s="5" t="s">
        <v>110</v>
      </c>
      <c r="CO107" s="5" t="s">
        <v>111</v>
      </c>
    </row>
    <row r="108" spans="1:93" x14ac:dyDescent="0.15">
      <c r="A108" s="5" t="s">
        <v>1131</v>
      </c>
      <c r="B108" s="5" t="s">
        <v>115</v>
      </c>
      <c r="C108" s="5" t="s">
        <v>93</v>
      </c>
      <c r="D108" s="5" t="s">
        <v>93</v>
      </c>
      <c r="E108" s="5" t="s">
        <v>94</v>
      </c>
      <c r="F108" s="5" t="s">
        <v>1132</v>
      </c>
      <c r="G108" s="5" t="s">
        <v>116</v>
      </c>
      <c r="H108" s="5" t="s">
        <v>117</v>
      </c>
      <c r="I108" s="5" t="s">
        <v>94</v>
      </c>
      <c r="J108" s="5" t="s">
        <v>93</v>
      </c>
      <c r="K108" s="6">
        <v>45529.811574074098</v>
      </c>
      <c r="N108" s="5" t="s">
        <v>118</v>
      </c>
      <c r="O108" s="6">
        <v>44883.370914351799</v>
      </c>
      <c r="P108" s="6">
        <v>46085.934432870403</v>
      </c>
      <c r="Q108" s="7">
        <v>1</v>
      </c>
      <c r="R108" s="5" t="s">
        <v>119</v>
      </c>
      <c r="S108" s="7">
        <v>2048</v>
      </c>
      <c r="T108" s="7">
        <f t="shared" si="1"/>
        <v>2</v>
      </c>
      <c r="U108" s="7">
        <v>122</v>
      </c>
      <c r="V108" s="7">
        <v>1</v>
      </c>
      <c r="W108" s="7">
        <v>1</v>
      </c>
      <c r="X108" s="7">
        <v>102400</v>
      </c>
      <c r="Z108" s="7" t="s">
        <v>140</v>
      </c>
      <c r="AA108" s="5" t="s">
        <v>121</v>
      </c>
      <c r="AD108" s="5" t="s">
        <v>122</v>
      </c>
      <c r="AE108" s="5" t="s">
        <v>1133</v>
      </c>
      <c r="AF108" s="5" t="s">
        <v>264</v>
      </c>
      <c r="AN108" s="7">
        <v>1</v>
      </c>
      <c r="AO108" s="7">
        <v>8192</v>
      </c>
      <c r="AP108" s="5" t="s">
        <v>1134</v>
      </c>
      <c r="AQ108" s="5" t="s">
        <v>99</v>
      </c>
      <c r="AT108" s="5" t="s">
        <v>125</v>
      </c>
      <c r="AU108" s="5" t="s">
        <v>100</v>
      </c>
      <c r="AW108" s="5" t="s">
        <v>97</v>
      </c>
      <c r="AX108" s="7">
        <v>-1</v>
      </c>
      <c r="AY108" s="7">
        <v>-1</v>
      </c>
      <c r="BA108" s="7">
        <v>105147</v>
      </c>
      <c r="BB108" s="7">
        <v>105147</v>
      </c>
      <c r="BC108" s="7">
        <v>102400</v>
      </c>
      <c r="BD108" s="5" t="s">
        <v>101</v>
      </c>
      <c r="BE108" s="5" t="s">
        <v>102</v>
      </c>
      <c r="BF108" s="5" t="s">
        <v>103</v>
      </c>
      <c r="BI108" s="5" t="s">
        <v>93</v>
      </c>
      <c r="BJ108" s="7">
        <v>0</v>
      </c>
      <c r="BK108" s="7">
        <v>10000</v>
      </c>
      <c r="BL108" s="5" t="s">
        <v>93</v>
      </c>
      <c r="BM108" s="5" t="s">
        <v>93</v>
      </c>
      <c r="BO108" s="5" t="s">
        <v>93</v>
      </c>
      <c r="BP108" s="5" t="s">
        <v>126</v>
      </c>
      <c r="BQ108" s="7">
        <v>19</v>
      </c>
      <c r="BR108" s="5" t="s">
        <v>127</v>
      </c>
      <c r="BS108" s="5" t="s">
        <v>128</v>
      </c>
      <c r="BU108" s="5" t="s">
        <v>1135</v>
      </c>
      <c r="BV108" s="5" t="s">
        <v>1136</v>
      </c>
      <c r="BW108" s="5" t="s">
        <v>1136</v>
      </c>
      <c r="BX108" s="5" t="s">
        <v>1136</v>
      </c>
      <c r="BZ108" s="5" t="s">
        <v>1137</v>
      </c>
      <c r="CA108" s="5" t="s">
        <v>1138</v>
      </c>
      <c r="CB108" s="5" t="s">
        <v>104</v>
      </c>
      <c r="CC108" s="5" t="s">
        <v>105</v>
      </c>
      <c r="CD108" s="5" t="s">
        <v>497</v>
      </c>
      <c r="CE108" s="5" t="s">
        <v>183</v>
      </c>
      <c r="CF108" s="5" t="s">
        <v>183</v>
      </c>
      <c r="CI108" s="5" t="s">
        <v>1139</v>
      </c>
      <c r="CJ108" s="5" t="s">
        <v>1140</v>
      </c>
      <c r="CK108" s="5" t="s">
        <v>1141</v>
      </c>
      <c r="CL108" s="5" t="s">
        <v>108</v>
      </c>
      <c r="CM108" s="5" t="s">
        <v>109</v>
      </c>
      <c r="CN108" s="5" t="s">
        <v>110</v>
      </c>
      <c r="CO108" s="5" t="s">
        <v>111</v>
      </c>
    </row>
    <row r="109" spans="1:93" x14ac:dyDescent="0.15">
      <c r="A109" s="5" t="s">
        <v>1142</v>
      </c>
      <c r="B109" s="5" t="s">
        <v>115</v>
      </c>
      <c r="C109" s="5" t="s">
        <v>93</v>
      </c>
      <c r="D109" s="5" t="s">
        <v>93</v>
      </c>
      <c r="E109" s="5" t="s">
        <v>94</v>
      </c>
      <c r="F109" s="5" t="s">
        <v>1142</v>
      </c>
      <c r="G109" s="5" t="s">
        <v>116</v>
      </c>
      <c r="H109" s="5" t="s">
        <v>117</v>
      </c>
      <c r="I109" s="5" t="s">
        <v>94</v>
      </c>
      <c r="J109" s="5" t="s">
        <v>93</v>
      </c>
      <c r="K109" s="6">
        <v>44217.511724536998</v>
      </c>
      <c r="N109" s="5" t="s">
        <v>118</v>
      </c>
      <c r="O109" s="6">
        <v>43678.5760069444</v>
      </c>
      <c r="P109" s="6">
        <v>45932.9043634259</v>
      </c>
      <c r="Q109" s="7">
        <v>4</v>
      </c>
      <c r="R109" s="5" t="s">
        <v>119</v>
      </c>
      <c r="S109" s="7">
        <v>16384</v>
      </c>
      <c r="T109" s="7">
        <f t="shared" si="1"/>
        <v>16</v>
      </c>
      <c r="U109" s="7">
        <v>491</v>
      </c>
      <c r="V109" s="7">
        <v>1</v>
      </c>
      <c r="W109" s="7">
        <v>5</v>
      </c>
      <c r="X109" s="7">
        <v>1673216</v>
      </c>
      <c r="AA109" s="5" t="s">
        <v>121</v>
      </c>
      <c r="AD109" s="5" t="s">
        <v>122</v>
      </c>
      <c r="AE109" s="5" t="s">
        <v>1143</v>
      </c>
      <c r="AF109" s="5" t="s">
        <v>503</v>
      </c>
      <c r="AN109" s="7">
        <v>1</v>
      </c>
      <c r="AO109" s="7">
        <v>8192</v>
      </c>
      <c r="AP109" s="5" t="s">
        <v>289</v>
      </c>
      <c r="AQ109" s="5" t="s">
        <v>237</v>
      </c>
      <c r="AT109" s="5" t="s">
        <v>125</v>
      </c>
      <c r="AU109" s="5" t="s">
        <v>100</v>
      </c>
      <c r="AW109" s="5" t="s">
        <v>97</v>
      </c>
      <c r="AX109" s="7">
        <v>-1</v>
      </c>
      <c r="AY109" s="7">
        <v>-1</v>
      </c>
      <c r="BA109" s="7">
        <v>1689702</v>
      </c>
      <c r="BB109" s="7">
        <v>1689702</v>
      </c>
      <c r="BC109" s="7">
        <v>1673216</v>
      </c>
      <c r="BD109" s="5" t="s">
        <v>101</v>
      </c>
      <c r="BE109" s="5" t="s">
        <v>102</v>
      </c>
      <c r="BF109" s="5" t="s">
        <v>103</v>
      </c>
      <c r="BI109" s="5" t="s">
        <v>93</v>
      </c>
      <c r="BJ109" s="7">
        <v>0</v>
      </c>
      <c r="BK109" s="7">
        <v>10000</v>
      </c>
      <c r="BL109" s="5" t="s">
        <v>93</v>
      </c>
      <c r="BM109" s="5" t="s">
        <v>93</v>
      </c>
      <c r="BO109" s="5" t="s">
        <v>93</v>
      </c>
      <c r="BP109" s="5" t="s">
        <v>126</v>
      </c>
      <c r="BQ109" s="7">
        <v>14</v>
      </c>
      <c r="BR109" s="5" t="s">
        <v>127</v>
      </c>
      <c r="BS109" s="5" t="s">
        <v>128</v>
      </c>
      <c r="BU109" s="5" t="s">
        <v>1144</v>
      </c>
      <c r="BV109" s="5" t="s">
        <v>1145</v>
      </c>
      <c r="BW109" s="5" t="s">
        <v>1145</v>
      </c>
      <c r="BX109" s="5" t="s">
        <v>1145</v>
      </c>
      <c r="CB109" s="5" t="s">
        <v>104</v>
      </c>
      <c r="CC109" s="5" t="s">
        <v>242</v>
      </c>
      <c r="CD109" s="5" t="s">
        <v>1146</v>
      </c>
      <c r="CE109" s="5" t="s">
        <v>183</v>
      </c>
      <c r="CF109" s="5" t="s">
        <v>183</v>
      </c>
      <c r="CI109" s="5" t="s">
        <v>1147</v>
      </c>
      <c r="CJ109" s="5" t="s">
        <v>1148</v>
      </c>
      <c r="CK109" s="5" t="s">
        <v>1149</v>
      </c>
      <c r="CL109" s="5" t="s">
        <v>108</v>
      </c>
      <c r="CM109" s="5" t="s">
        <v>109</v>
      </c>
      <c r="CN109" s="5" t="s">
        <v>110</v>
      </c>
      <c r="CO109" s="5" t="s">
        <v>111</v>
      </c>
    </row>
    <row r="110" spans="1:93" x14ac:dyDescent="0.15">
      <c r="A110" s="5" t="s">
        <v>1150</v>
      </c>
      <c r="B110" s="5" t="s">
        <v>115</v>
      </c>
      <c r="C110" s="5" t="s">
        <v>93</v>
      </c>
      <c r="D110" s="5" t="s">
        <v>93</v>
      </c>
      <c r="E110" s="5" t="s">
        <v>94</v>
      </c>
      <c r="F110" s="5" t="s">
        <v>1150</v>
      </c>
      <c r="G110" s="5" t="s">
        <v>116</v>
      </c>
      <c r="H110" s="5" t="s">
        <v>117</v>
      </c>
      <c r="I110" s="5" t="s">
        <v>94</v>
      </c>
      <c r="J110" s="5" t="s">
        <v>93</v>
      </c>
      <c r="K110" s="6">
        <v>45491.9405555556</v>
      </c>
      <c r="N110" s="5" t="s">
        <v>118</v>
      </c>
      <c r="O110" s="6">
        <v>44881.553645833301</v>
      </c>
      <c r="P110" s="6">
        <v>46051.707557870403</v>
      </c>
      <c r="Q110" s="7">
        <v>4</v>
      </c>
      <c r="R110" s="5" t="s">
        <v>119</v>
      </c>
      <c r="S110" s="7">
        <v>2048</v>
      </c>
      <c r="T110" s="7">
        <f t="shared" si="1"/>
        <v>2</v>
      </c>
      <c r="U110" s="7">
        <v>81</v>
      </c>
      <c r="V110" s="7">
        <v>1</v>
      </c>
      <c r="W110" s="7">
        <v>1</v>
      </c>
      <c r="X110" s="7">
        <v>102400</v>
      </c>
      <c r="Z110" s="7" t="s">
        <v>140</v>
      </c>
      <c r="AA110" s="5" t="s">
        <v>121</v>
      </c>
      <c r="AD110" s="5" t="s">
        <v>122</v>
      </c>
      <c r="AE110" s="5" t="s">
        <v>1151</v>
      </c>
      <c r="AF110" s="5" t="s">
        <v>264</v>
      </c>
      <c r="AN110" s="7">
        <v>1</v>
      </c>
      <c r="AO110" s="7">
        <v>8192</v>
      </c>
      <c r="AP110" s="5" t="s">
        <v>1134</v>
      </c>
      <c r="AQ110" s="5" t="s">
        <v>99</v>
      </c>
      <c r="AT110" s="5" t="s">
        <v>125</v>
      </c>
      <c r="AU110" s="5" t="s">
        <v>100</v>
      </c>
      <c r="AW110" s="5" t="s">
        <v>97</v>
      </c>
      <c r="AX110" s="7">
        <v>-1</v>
      </c>
      <c r="AY110" s="7">
        <v>-1</v>
      </c>
      <c r="BA110" s="7">
        <v>105090</v>
      </c>
      <c r="BB110" s="7">
        <v>105090</v>
      </c>
      <c r="BC110" s="7">
        <v>102400</v>
      </c>
      <c r="BD110" s="5" t="s">
        <v>101</v>
      </c>
      <c r="BE110" s="5" t="s">
        <v>102</v>
      </c>
      <c r="BF110" s="5" t="s">
        <v>103</v>
      </c>
      <c r="BI110" s="5" t="s">
        <v>93</v>
      </c>
      <c r="BJ110" s="7">
        <v>0</v>
      </c>
      <c r="BK110" s="7">
        <v>10000</v>
      </c>
      <c r="BL110" s="5" t="s">
        <v>93</v>
      </c>
      <c r="BM110" s="5" t="s">
        <v>93</v>
      </c>
      <c r="BO110" s="5" t="s">
        <v>93</v>
      </c>
      <c r="BP110" s="5" t="s">
        <v>126</v>
      </c>
      <c r="BQ110" s="7">
        <v>19</v>
      </c>
      <c r="BR110" s="5" t="s">
        <v>127</v>
      </c>
      <c r="BS110" s="5" t="s">
        <v>128</v>
      </c>
      <c r="BU110" s="5" t="s">
        <v>1152</v>
      </c>
      <c r="BV110" s="5" t="s">
        <v>1153</v>
      </c>
      <c r="BW110" s="5" t="s">
        <v>1153</v>
      </c>
      <c r="BX110" s="5" t="s">
        <v>1153</v>
      </c>
      <c r="BZ110" s="5" t="s">
        <v>1137</v>
      </c>
      <c r="CA110" s="5" t="s">
        <v>1154</v>
      </c>
      <c r="CB110" s="5" t="s">
        <v>104</v>
      </c>
      <c r="CC110" s="5" t="s">
        <v>105</v>
      </c>
      <c r="CD110" s="5" t="s">
        <v>446</v>
      </c>
      <c r="CE110" s="5" t="s">
        <v>183</v>
      </c>
      <c r="CF110" s="5" t="s">
        <v>183</v>
      </c>
      <c r="CI110" s="5" t="s">
        <v>1155</v>
      </c>
      <c r="CJ110" s="5" t="s">
        <v>1156</v>
      </c>
      <c r="CK110" s="5" t="s">
        <v>1157</v>
      </c>
      <c r="CL110" s="5" t="s">
        <v>108</v>
      </c>
      <c r="CM110" s="5" t="s">
        <v>109</v>
      </c>
      <c r="CN110" s="5" t="s">
        <v>110</v>
      </c>
      <c r="CO110" s="5" t="s">
        <v>111</v>
      </c>
    </row>
    <row r="111" spans="1:93" x14ac:dyDescent="0.15">
      <c r="A111" s="5" t="s">
        <v>1158</v>
      </c>
      <c r="B111" s="5" t="s">
        <v>115</v>
      </c>
      <c r="C111" s="5" t="s">
        <v>93</v>
      </c>
      <c r="D111" s="5" t="s">
        <v>93</v>
      </c>
      <c r="E111" s="5" t="s">
        <v>94</v>
      </c>
      <c r="F111" s="5" t="s">
        <v>1159</v>
      </c>
      <c r="G111" s="5" t="s">
        <v>116</v>
      </c>
      <c r="H111" s="5" t="s">
        <v>117</v>
      </c>
      <c r="I111" s="5" t="s">
        <v>94</v>
      </c>
      <c r="J111" s="5" t="s">
        <v>93</v>
      </c>
      <c r="K111" s="6">
        <v>45847.181828703702</v>
      </c>
      <c r="N111" s="5" t="s">
        <v>118</v>
      </c>
      <c r="O111" s="6">
        <v>25568.875</v>
      </c>
      <c r="P111" s="6">
        <v>46086.359050925901</v>
      </c>
      <c r="Q111" s="7">
        <v>2</v>
      </c>
      <c r="R111" s="5" t="s">
        <v>119</v>
      </c>
      <c r="S111" s="7">
        <v>4096</v>
      </c>
      <c r="T111" s="7">
        <f t="shared" si="1"/>
        <v>4</v>
      </c>
      <c r="U111" s="7">
        <v>122</v>
      </c>
      <c r="V111" s="7">
        <v>1</v>
      </c>
      <c r="W111" s="7">
        <v>3</v>
      </c>
      <c r="X111" s="7">
        <v>77788</v>
      </c>
      <c r="Z111" s="7" t="s">
        <v>287</v>
      </c>
      <c r="AA111" s="5" t="s">
        <v>121</v>
      </c>
      <c r="AD111" s="5" t="s">
        <v>122</v>
      </c>
      <c r="AE111" s="5" t="s">
        <v>1160</v>
      </c>
      <c r="AF111" s="5" t="s">
        <v>332</v>
      </c>
      <c r="AN111" s="7">
        <v>1</v>
      </c>
      <c r="AO111" s="7">
        <v>4096</v>
      </c>
      <c r="AP111" s="5" t="s">
        <v>98</v>
      </c>
      <c r="AQ111" s="5" t="s">
        <v>99</v>
      </c>
      <c r="AT111" s="5" t="s">
        <v>125</v>
      </c>
      <c r="AU111" s="5" t="s">
        <v>100</v>
      </c>
      <c r="AW111" s="5" t="s">
        <v>97</v>
      </c>
      <c r="AX111" s="7">
        <v>-1</v>
      </c>
      <c r="AY111" s="7">
        <v>-1</v>
      </c>
      <c r="BA111" s="7">
        <v>82265</v>
      </c>
      <c r="BB111" s="7">
        <v>52118</v>
      </c>
      <c r="BC111" s="7">
        <v>47641</v>
      </c>
      <c r="BD111" s="5" t="s">
        <v>101</v>
      </c>
      <c r="BE111" s="5" t="s">
        <v>102</v>
      </c>
      <c r="BF111" s="5" t="s">
        <v>103</v>
      </c>
      <c r="BI111" s="5" t="s">
        <v>93</v>
      </c>
      <c r="BJ111" s="7">
        <v>0</v>
      </c>
      <c r="BK111" s="7">
        <v>10000</v>
      </c>
      <c r="BL111" s="5" t="s">
        <v>93</v>
      </c>
      <c r="BM111" s="5" t="s">
        <v>93</v>
      </c>
      <c r="BO111" s="5" t="s">
        <v>93</v>
      </c>
      <c r="BP111" s="5" t="s">
        <v>126</v>
      </c>
      <c r="BQ111" s="7">
        <v>11</v>
      </c>
      <c r="BR111" s="5" t="s">
        <v>127</v>
      </c>
      <c r="BS111" s="5" t="s">
        <v>128</v>
      </c>
      <c r="BU111" s="5" t="s">
        <v>1161</v>
      </c>
      <c r="BV111" s="5" t="s">
        <v>1162</v>
      </c>
      <c r="BW111" s="5" t="s">
        <v>1162</v>
      </c>
      <c r="BX111" s="5" t="s">
        <v>1162</v>
      </c>
      <c r="BZ111" s="5" t="s">
        <v>495</v>
      </c>
      <c r="CA111" s="5" t="s">
        <v>1163</v>
      </c>
      <c r="CB111" s="5" t="s">
        <v>104</v>
      </c>
      <c r="CC111" s="5" t="s">
        <v>105</v>
      </c>
      <c r="CD111" s="5" t="s">
        <v>457</v>
      </c>
      <c r="CE111" s="5" t="s">
        <v>134</v>
      </c>
      <c r="CF111" s="5" t="s">
        <v>135</v>
      </c>
      <c r="CI111" s="5" t="s">
        <v>1164</v>
      </c>
      <c r="CJ111" s="5" t="s">
        <v>1165</v>
      </c>
      <c r="CK111" s="5" t="s">
        <v>1166</v>
      </c>
      <c r="CL111" s="5" t="s">
        <v>108</v>
      </c>
      <c r="CM111" s="5" t="s">
        <v>109</v>
      </c>
      <c r="CN111" s="5" t="s">
        <v>110</v>
      </c>
      <c r="CO111" s="5" t="s">
        <v>111</v>
      </c>
    </row>
    <row r="112" spans="1:93" x14ac:dyDescent="0.15">
      <c r="A112" s="5" t="s">
        <v>1167</v>
      </c>
      <c r="B112" s="5" t="s">
        <v>115</v>
      </c>
      <c r="C112" s="5" t="s">
        <v>93</v>
      </c>
      <c r="D112" s="5" t="s">
        <v>93</v>
      </c>
      <c r="E112" s="5" t="s">
        <v>94</v>
      </c>
      <c r="F112" s="5" t="s">
        <v>1168</v>
      </c>
      <c r="G112" s="5" t="s">
        <v>116</v>
      </c>
      <c r="H112" s="5" t="s">
        <v>117</v>
      </c>
      <c r="I112" s="5" t="s">
        <v>94</v>
      </c>
      <c r="J112" s="5" t="s">
        <v>93</v>
      </c>
      <c r="K112" s="6">
        <v>44130.680069444403</v>
      </c>
      <c r="N112" s="5" t="s">
        <v>118</v>
      </c>
      <c r="O112" s="6">
        <v>44130.660057870402</v>
      </c>
      <c r="P112" s="6">
        <v>46093.661956018499</v>
      </c>
      <c r="Q112" s="7">
        <v>4</v>
      </c>
      <c r="R112" s="5" t="s">
        <v>119</v>
      </c>
      <c r="S112" s="7">
        <v>16384</v>
      </c>
      <c r="T112" s="7">
        <f t="shared" si="1"/>
        <v>16</v>
      </c>
      <c r="U112" s="7">
        <v>2293</v>
      </c>
      <c r="V112" s="7">
        <v>1</v>
      </c>
      <c r="W112" s="7">
        <v>6</v>
      </c>
      <c r="X112" s="7">
        <v>363520</v>
      </c>
      <c r="AA112" s="5" t="s">
        <v>121</v>
      </c>
      <c r="AD112" s="5" t="s">
        <v>122</v>
      </c>
      <c r="AE112" s="5" t="s">
        <v>1169</v>
      </c>
      <c r="AF112" s="5" t="s">
        <v>789</v>
      </c>
      <c r="AN112" s="7">
        <v>1</v>
      </c>
      <c r="AO112" s="7">
        <v>8192</v>
      </c>
      <c r="AP112" s="5" t="s">
        <v>289</v>
      </c>
      <c r="AQ112" s="5" t="s">
        <v>1116</v>
      </c>
      <c r="AT112" s="5" t="s">
        <v>125</v>
      </c>
      <c r="AU112" s="5" t="s">
        <v>100</v>
      </c>
      <c r="AW112" s="5" t="s">
        <v>97</v>
      </c>
      <c r="AX112" s="7">
        <v>-1</v>
      </c>
      <c r="AY112" s="7">
        <v>-1</v>
      </c>
      <c r="BA112" s="7">
        <v>380252</v>
      </c>
      <c r="BB112" s="7">
        <v>380252</v>
      </c>
      <c r="BC112" s="7">
        <v>363520</v>
      </c>
      <c r="BD112" s="5" t="s">
        <v>101</v>
      </c>
      <c r="BE112" s="5" t="s">
        <v>102</v>
      </c>
      <c r="BF112" s="5" t="s">
        <v>103</v>
      </c>
      <c r="BI112" s="5" t="s">
        <v>93</v>
      </c>
      <c r="BJ112" s="7">
        <v>0</v>
      </c>
      <c r="BK112" s="7">
        <v>10000</v>
      </c>
      <c r="BL112" s="5" t="s">
        <v>93</v>
      </c>
      <c r="BM112" s="5" t="s">
        <v>93</v>
      </c>
      <c r="BO112" s="5" t="s">
        <v>93</v>
      </c>
      <c r="BP112" s="5" t="s">
        <v>126</v>
      </c>
      <c r="BQ112" s="7">
        <v>14</v>
      </c>
      <c r="BR112" s="5" t="s">
        <v>127</v>
      </c>
      <c r="BS112" s="5" t="s">
        <v>128</v>
      </c>
      <c r="BU112" s="5" t="s">
        <v>1170</v>
      </c>
      <c r="BV112" s="5" t="s">
        <v>1171</v>
      </c>
      <c r="BW112" s="5" t="s">
        <v>1171</v>
      </c>
      <c r="BX112" s="5" t="s">
        <v>1171</v>
      </c>
      <c r="BZ112" s="5" t="s">
        <v>1172</v>
      </c>
      <c r="CA112" s="5" t="s">
        <v>1173</v>
      </c>
      <c r="CB112" s="5" t="s">
        <v>104</v>
      </c>
      <c r="CC112" s="5" t="s">
        <v>242</v>
      </c>
      <c r="CD112" s="5" t="s">
        <v>1010</v>
      </c>
      <c r="CE112" s="5" t="s">
        <v>183</v>
      </c>
      <c r="CF112" s="5" t="s">
        <v>183</v>
      </c>
      <c r="CG112" s="5" t="s">
        <v>149</v>
      </c>
      <c r="CI112" s="5" t="s">
        <v>1174</v>
      </c>
      <c r="CJ112" s="5" t="s">
        <v>1175</v>
      </c>
      <c r="CK112" s="5" t="s">
        <v>1176</v>
      </c>
      <c r="CL112" s="5" t="s">
        <v>108</v>
      </c>
      <c r="CM112" s="5" t="s">
        <v>109</v>
      </c>
      <c r="CN112" s="5" t="s">
        <v>110</v>
      </c>
      <c r="CO112" s="5" t="s">
        <v>111</v>
      </c>
    </row>
    <row r="113" spans="1:93" x14ac:dyDescent="0.15">
      <c r="A113" s="5" t="s">
        <v>1177</v>
      </c>
      <c r="B113" s="5" t="s">
        <v>115</v>
      </c>
      <c r="C113" s="5" t="s">
        <v>93</v>
      </c>
      <c r="D113" s="5" t="s">
        <v>93</v>
      </c>
      <c r="E113" s="5" t="s">
        <v>94</v>
      </c>
      <c r="F113" s="5" t="s">
        <v>1177</v>
      </c>
      <c r="G113" s="5" t="s">
        <v>116</v>
      </c>
      <c r="H113" s="5" t="s">
        <v>117</v>
      </c>
      <c r="I113" s="5" t="s">
        <v>94</v>
      </c>
      <c r="J113" s="5" t="s">
        <v>93</v>
      </c>
      <c r="K113" s="6">
        <v>44882.7125578704</v>
      </c>
      <c r="N113" s="5" t="s">
        <v>118</v>
      </c>
      <c r="O113" s="6">
        <v>44120.666469907403</v>
      </c>
      <c r="P113" s="6">
        <v>46093.679976851898</v>
      </c>
      <c r="Q113" s="7">
        <v>4</v>
      </c>
      <c r="R113" s="5" t="s">
        <v>119</v>
      </c>
      <c r="S113" s="7">
        <v>4096</v>
      </c>
      <c r="T113" s="7">
        <f t="shared" si="1"/>
        <v>4</v>
      </c>
      <c r="U113" s="7">
        <v>81</v>
      </c>
      <c r="V113" s="7">
        <v>1</v>
      </c>
      <c r="W113" s="7">
        <v>3</v>
      </c>
      <c r="X113" s="7">
        <v>81920</v>
      </c>
      <c r="Z113" s="7" t="s">
        <v>287</v>
      </c>
      <c r="AA113" s="5" t="s">
        <v>121</v>
      </c>
      <c r="AD113" s="5" t="s">
        <v>122</v>
      </c>
      <c r="AE113" s="5" t="s">
        <v>1178</v>
      </c>
      <c r="AF113" s="5" t="s">
        <v>1179</v>
      </c>
      <c r="AN113" s="7">
        <v>1</v>
      </c>
      <c r="AO113" s="7">
        <v>8192</v>
      </c>
      <c r="AP113" s="5" t="s">
        <v>289</v>
      </c>
      <c r="AQ113" s="5" t="s">
        <v>1116</v>
      </c>
      <c r="AT113" s="5" t="s">
        <v>125</v>
      </c>
      <c r="AU113" s="5" t="s">
        <v>100</v>
      </c>
      <c r="AW113" s="5" t="s">
        <v>97</v>
      </c>
      <c r="AX113" s="7">
        <v>-1</v>
      </c>
      <c r="AY113" s="7">
        <v>-1</v>
      </c>
      <c r="BA113" s="7">
        <v>86322</v>
      </c>
      <c r="BB113" s="7">
        <v>86322</v>
      </c>
      <c r="BC113" s="7">
        <v>81920</v>
      </c>
      <c r="BD113" s="5" t="s">
        <v>101</v>
      </c>
      <c r="BE113" s="5" t="s">
        <v>102</v>
      </c>
      <c r="BF113" s="5" t="s">
        <v>103</v>
      </c>
      <c r="BG113" s="5" t="s">
        <v>1180</v>
      </c>
      <c r="BH113" s="5" t="s">
        <v>1181</v>
      </c>
      <c r="BI113" s="5" t="s">
        <v>93</v>
      </c>
      <c r="BJ113" s="7">
        <v>0</v>
      </c>
      <c r="BK113" s="7">
        <v>10000</v>
      </c>
      <c r="BL113" s="5" t="s">
        <v>93</v>
      </c>
      <c r="BM113" s="5" t="s">
        <v>93</v>
      </c>
      <c r="BO113" s="5" t="s">
        <v>93</v>
      </c>
      <c r="BP113" s="5" t="s">
        <v>126</v>
      </c>
      <c r="BQ113" s="7">
        <v>10</v>
      </c>
      <c r="BR113" s="5" t="s">
        <v>127</v>
      </c>
      <c r="BS113" s="5" t="s">
        <v>128</v>
      </c>
      <c r="BU113" s="5" t="s">
        <v>1182</v>
      </c>
      <c r="BV113" s="5" t="s">
        <v>1183</v>
      </c>
      <c r="BW113" s="5" t="s">
        <v>1183</v>
      </c>
      <c r="BX113" s="5" t="s">
        <v>1183</v>
      </c>
      <c r="BZ113" s="5" t="s">
        <v>1184</v>
      </c>
      <c r="CA113" s="5" t="s">
        <v>1185</v>
      </c>
      <c r="CB113" s="5" t="s">
        <v>104</v>
      </c>
      <c r="CC113" s="5" t="s">
        <v>242</v>
      </c>
      <c r="CD113" s="5" t="s">
        <v>754</v>
      </c>
      <c r="CE113" s="5" t="s">
        <v>183</v>
      </c>
      <c r="CF113" s="5" t="s">
        <v>1186</v>
      </c>
      <c r="CG113" s="5" t="s">
        <v>149</v>
      </c>
      <c r="CI113" s="5" t="s">
        <v>1187</v>
      </c>
      <c r="CJ113" s="5" t="s">
        <v>1188</v>
      </c>
      <c r="CK113" s="5" t="s">
        <v>1189</v>
      </c>
      <c r="CL113" s="5" t="s">
        <v>108</v>
      </c>
      <c r="CM113" s="5" t="s">
        <v>109</v>
      </c>
      <c r="CN113" s="5" t="s">
        <v>110</v>
      </c>
      <c r="CO113" s="5" t="s">
        <v>111</v>
      </c>
    </row>
    <row r="114" spans="1:93" x14ac:dyDescent="0.15">
      <c r="A114" s="5" t="s">
        <v>1190</v>
      </c>
      <c r="B114" s="5" t="s">
        <v>115</v>
      </c>
      <c r="C114" s="5" t="s">
        <v>93</v>
      </c>
      <c r="D114" s="5" t="s">
        <v>93</v>
      </c>
      <c r="E114" s="5" t="s">
        <v>94</v>
      </c>
      <c r="F114" s="5" t="s">
        <v>1190</v>
      </c>
      <c r="G114" s="5" t="s">
        <v>116</v>
      </c>
      <c r="H114" s="5" t="s">
        <v>117</v>
      </c>
      <c r="I114" s="5" t="s">
        <v>94</v>
      </c>
      <c r="J114" s="5" t="s">
        <v>93</v>
      </c>
      <c r="K114" s="6">
        <v>44120.7200115741</v>
      </c>
      <c r="N114" s="5" t="s">
        <v>118</v>
      </c>
      <c r="O114" s="6">
        <v>44120.719224537002</v>
      </c>
      <c r="P114" s="6">
        <v>46093.680474537003</v>
      </c>
      <c r="Q114" s="7">
        <v>1</v>
      </c>
      <c r="R114" s="5" t="s">
        <v>119</v>
      </c>
      <c r="S114" s="7">
        <v>8192</v>
      </c>
      <c r="T114" s="7">
        <f t="shared" si="1"/>
        <v>8</v>
      </c>
      <c r="U114" s="7">
        <v>81</v>
      </c>
      <c r="V114" s="7">
        <v>1</v>
      </c>
      <c r="W114" s="7">
        <v>1</v>
      </c>
      <c r="X114" s="7">
        <v>51200</v>
      </c>
      <c r="AA114" s="5" t="s">
        <v>121</v>
      </c>
      <c r="AD114" s="5" t="s">
        <v>122</v>
      </c>
      <c r="AE114" s="5" t="s">
        <v>1191</v>
      </c>
      <c r="AF114" s="5" t="s">
        <v>1179</v>
      </c>
      <c r="AN114" s="7">
        <v>1</v>
      </c>
      <c r="AO114" s="7">
        <v>8192</v>
      </c>
      <c r="AP114" s="5" t="s">
        <v>289</v>
      </c>
      <c r="AQ114" s="5" t="s">
        <v>1116</v>
      </c>
      <c r="AT114" s="5" t="s">
        <v>125</v>
      </c>
      <c r="AU114" s="5" t="s">
        <v>100</v>
      </c>
      <c r="AW114" s="5" t="s">
        <v>97</v>
      </c>
      <c r="AX114" s="7">
        <v>-1</v>
      </c>
      <c r="AY114" s="7">
        <v>-1</v>
      </c>
      <c r="BA114" s="7">
        <v>60262</v>
      </c>
      <c r="BB114" s="7">
        <v>60262</v>
      </c>
      <c r="BC114" s="7">
        <v>51200</v>
      </c>
      <c r="BD114" s="5" t="s">
        <v>101</v>
      </c>
      <c r="BE114" s="5" t="s">
        <v>102</v>
      </c>
      <c r="BF114" s="5" t="s">
        <v>103</v>
      </c>
      <c r="BG114" s="5" t="s">
        <v>1180</v>
      </c>
      <c r="BH114" s="5" t="s">
        <v>1181</v>
      </c>
      <c r="BI114" s="5" t="s">
        <v>93</v>
      </c>
      <c r="BJ114" s="7">
        <v>0</v>
      </c>
      <c r="BK114" s="7">
        <v>10000</v>
      </c>
      <c r="BL114" s="5" t="s">
        <v>93</v>
      </c>
      <c r="BM114" s="5" t="s">
        <v>93</v>
      </c>
      <c r="BO114" s="5" t="s">
        <v>125</v>
      </c>
      <c r="BP114" s="5" t="s">
        <v>266</v>
      </c>
      <c r="BQ114" s="7">
        <v>14</v>
      </c>
      <c r="BR114" s="5" t="s">
        <v>127</v>
      </c>
      <c r="BS114" s="5" t="s">
        <v>128</v>
      </c>
      <c r="BU114" s="5" t="s">
        <v>1192</v>
      </c>
      <c r="BV114" s="5" t="s">
        <v>1193</v>
      </c>
      <c r="BW114" s="5" t="s">
        <v>1193</v>
      </c>
      <c r="BX114" s="5" t="s">
        <v>1193</v>
      </c>
      <c r="BZ114" s="5" t="s">
        <v>1194</v>
      </c>
      <c r="CA114" s="5" t="s">
        <v>1195</v>
      </c>
      <c r="CB114" s="5" t="s">
        <v>104</v>
      </c>
      <c r="CC114" s="5" t="s">
        <v>242</v>
      </c>
      <c r="CD114" s="5" t="s">
        <v>243</v>
      </c>
      <c r="CE114" s="5" t="s">
        <v>244</v>
      </c>
      <c r="CF114" s="5" t="s">
        <v>244</v>
      </c>
      <c r="CI114" s="5" t="s">
        <v>1196</v>
      </c>
      <c r="CJ114" s="5" t="s">
        <v>1197</v>
      </c>
      <c r="CK114" s="5" t="s">
        <v>1198</v>
      </c>
      <c r="CL114" s="5" t="s">
        <v>108</v>
      </c>
      <c r="CM114" s="5" t="s">
        <v>109</v>
      </c>
      <c r="CN114" s="5" t="s">
        <v>110</v>
      </c>
      <c r="CO114" s="5" t="s">
        <v>111</v>
      </c>
    </row>
    <row r="115" spans="1:93" x14ac:dyDescent="0.15">
      <c r="A115" s="5" t="s">
        <v>1199</v>
      </c>
      <c r="B115" s="5" t="s">
        <v>115</v>
      </c>
      <c r="C115" s="5" t="s">
        <v>93</v>
      </c>
      <c r="D115" s="5" t="s">
        <v>93</v>
      </c>
      <c r="E115" s="5" t="s">
        <v>94</v>
      </c>
      <c r="F115" s="5" t="s">
        <v>1199</v>
      </c>
      <c r="G115" s="5" t="s">
        <v>116</v>
      </c>
      <c r="H115" s="5" t="s">
        <v>117</v>
      </c>
      <c r="I115" s="5" t="s">
        <v>94</v>
      </c>
      <c r="J115" s="5" t="s">
        <v>93</v>
      </c>
      <c r="K115" s="6">
        <v>46058.706076388902</v>
      </c>
      <c r="N115" s="5" t="s">
        <v>118</v>
      </c>
      <c r="O115" s="6">
        <v>45981.577743055597</v>
      </c>
      <c r="P115" s="6">
        <v>46076.442766203698</v>
      </c>
      <c r="Q115" s="7">
        <v>8</v>
      </c>
      <c r="R115" s="5" t="s">
        <v>119</v>
      </c>
      <c r="S115" s="7">
        <v>16384</v>
      </c>
      <c r="T115" s="7">
        <f t="shared" si="1"/>
        <v>16</v>
      </c>
      <c r="U115" s="7">
        <v>983</v>
      </c>
      <c r="V115" s="7">
        <v>2</v>
      </c>
      <c r="W115" s="7">
        <v>8</v>
      </c>
      <c r="X115" s="7">
        <v>757760</v>
      </c>
      <c r="Z115" s="7" t="s">
        <v>140</v>
      </c>
      <c r="AA115" s="5" t="s">
        <v>121</v>
      </c>
      <c r="AD115" s="5" t="s">
        <v>122</v>
      </c>
      <c r="AE115" s="5" t="s">
        <v>1200</v>
      </c>
      <c r="AF115" s="5" t="s">
        <v>1201</v>
      </c>
      <c r="AG115" s="5" t="s">
        <v>299</v>
      </c>
      <c r="AN115" s="7">
        <v>1</v>
      </c>
      <c r="AO115" s="7">
        <v>8192</v>
      </c>
      <c r="AP115" s="5" t="s">
        <v>698</v>
      </c>
      <c r="AQ115" s="5" t="s">
        <v>237</v>
      </c>
      <c r="AT115" s="5" t="s">
        <v>125</v>
      </c>
      <c r="AU115" s="5" t="s">
        <v>100</v>
      </c>
      <c r="AW115" s="5" t="s">
        <v>97</v>
      </c>
      <c r="AX115" s="7">
        <v>-1</v>
      </c>
      <c r="AY115" s="7">
        <v>-1</v>
      </c>
      <c r="BA115" s="7">
        <v>774432</v>
      </c>
      <c r="BB115" s="7">
        <v>774432</v>
      </c>
      <c r="BC115" s="7">
        <v>757760</v>
      </c>
      <c r="BD115" s="5" t="s">
        <v>101</v>
      </c>
      <c r="BE115" s="5" t="s">
        <v>102</v>
      </c>
      <c r="BF115" s="5" t="s">
        <v>103</v>
      </c>
      <c r="BI115" s="5" t="s">
        <v>93</v>
      </c>
      <c r="BJ115" s="7">
        <v>0</v>
      </c>
      <c r="BK115" s="7">
        <v>10000</v>
      </c>
      <c r="BL115" s="5" t="s">
        <v>93</v>
      </c>
      <c r="BM115" s="5" t="s">
        <v>93</v>
      </c>
      <c r="BO115" s="5" t="s">
        <v>125</v>
      </c>
      <c r="BP115" s="5" t="s">
        <v>266</v>
      </c>
      <c r="BQ115" s="7">
        <v>19</v>
      </c>
      <c r="BR115" s="5" t="s">
        <v>127</v>
      </c>
      <c r="BS115" s="5" t="s">
        <v>128</v>
      </c>
      <c r="BU115" s="5" t="s">
        <v>1202</v>
      </c>
      <c r="BV115" s="5" t="s">
        <v>1203</v>
      </c>
      <c r="BW115" s="5" t="s">
        <v>1203</v>
      </c>
      <c r="BX115" s="5" t="s">
        <v>1203</v>
      </c>
      <c r="BZ115" s="5" t="s">
        <v>1204</v>
      </c>
      <c r="CA115" s="5" t="s">
        <v>1205</v>
      </c>
      <c r="CB115" s="5" t="s">
        <v>104</v>
      </c>
      <c r="CC115" s="5" t="s">
        <v>701</v>
      </c>
      <c r="CD115" s="5" t="s">
        <v>702</v>
      </c>
      <c r="CE115" s="5" t="s">
        <v>270</v>
      </c>
      <c r="CF115" s="5" t="s">
        <v>270</v>
      </c>
      <c r="CG115" s="5" t="s">
        <v>149</v>
      </c>
      <c r="CI115" s="5" t="s">
        <v>1206</v>
      </c>
      <c r="CJ115" s="5" t="s">
        <v>1207</v>
      </c>
      <c r="CK115" s="5" t="s">
        <v>1208</v>
      </c>
      <c r="CL115" s="5" t="s">
        <v>108</v>
      </c>
      <c r="CM115" s="5" t="s">
        <v>109</v>
      </c>
      <c r="CN115" s="5" t="s">
        <v>110</v>
      </c>
      <c r="CO115" s="5" t="s">
        <v>111</v>
      </c>
    </row>
    <row r="116" spans="1:93" x14ac:dyDescent="0.15">
      <c r="A116" s="5" t="s">
        <v>1209</v>
      </c>
      <c r="B116" s="5" t="s">
        <v>115</v>
      </c>
      <c r="C116" s="5" t="s">
        <v>93</v>
      </c>
      <c r="D116" s="5" t="s">
        <v>93</v>
      </c>
      <c r="E116" s="5" t="s">
        <v>94</v>
      </c>
      <c r="F116" s="5" t="s">
        <v>1209</v>
      </c>
      <c r="G116" s="5" t="s">
        <v>116</v>
      </c>
      <c r="H116" s="5" t="s">
        <v>117</v>
      </c>
      <c r="I116" s="5" t="s">
        <v>94</v>
      </c>
      <c r="J116" s="5" t="s">
        <v>93</v>
      </c>
      <c r="K116" s="6">
        <v>45802.001435185201</v>
      </c>
      <c r="N116" s="5" t="s">
        <v>118</v>
      </c>
      <c r="O116" s="6">
        <v>44278.706342592603</v>
      </c>
      <c r="P116" s="6">
        <v>46093.676157407397</v>
      </c>
      <c r="Q116" s="7">
        <v>32</v>
      </c>
      <c r="R116" s="5" t="s">
        <v>119</v>
      </c>
      <c r="S116" s="7">
        <v>65536</v>
      </c>
      <c r="T116" s="7">
        <f t="shared" si="1"/>
        <v>64</v>
      </c>
      <c r="U116" s="7">
        <v>8519</v>
      </c>
      <c r="V116" s="7">
        <v>1</v>
      </c>
      <c r="W116" s="7">
        <v>15</v>
      </c>
      <c r="X116" s="7">
        <v>3599360</v>
      </c>
      <c r="Z116" s="7" t="s">
        <v>250</v>
      </c>
      <c r="AA116" s="5" t="s">
        <v>121</v>
      </c>
      <c r="AD116" s="5" t="s">
        <v>122</v>
      </c>
      <c r="AE116" s="5" t="s">
        <v>1210</v>
      </c>
      <c r="AF116" s="5" t="s">
        <v>789</v>
      </c>
      <c r="AN116" s="7">
        <v>1</v>
      </c>
      <c r="AO116" s="7">
        <v>8192</v>
      </c>
      <c r="AP116" s="5" t="s">
        <v>289</v>
      </c>
      <c r="AQ116" s="5" t="s">
        <v>1211</v>
      </c>
      <c r="AT116" s="5" t="s">
        <v>125</v>
      </c>
      <c r="AU116" s="5" t="s">
        <v>100</v>
      </c>
      <c r="AW116" s="5" t="s">
        <v>97</v>
      </c>
      <c r="AX116" s="7">
        <v>-1</v>
      </c>
      <c r="AY116" s="7">
        <v>-1</v>
      </c>
      <c r="BA116" s="7">
        <v>3665803</v>
      </c>
      <c r="BB116" s="7">
        <v>3665803</v>
      </c>
      <c r="BC116" s="7">
        <v>3599360</v>
      </c>
      <c r="BD116" s="5" t="s">
        <v>101</v>
      </c>
      <c r="BE116" s="5" t="s">
        <v>102</v>
      </c>
      <c r="BF116" s="5" t="s">
        <v>103</v>
      </c>
      <c r="BI116" s="5" t="s">
        <v>93</v>
      </c>
      <c r="BJ116" s="7">
        <v>0</v>
      </c>
      <c r="BK116" s="7">
        <v>10000</v>
      </c>
      <c r="BL116" s="5" t="s">
        <v>93</v>
      </c>
      <c r="BM116" s="5" t="s">
        <v>93</v>
      </c>
      <c r="BO116" s="5" t="s">
        <v>93</v>
      </c>
      <c r="BP116" s="5" t="s">
        <v>126</v>
      </c>
      <c r="BQ116" s="7">
        <v>14</v>
      </c>
      <c r="BR116" s="5" t="s">
        <v>127</v>
      </c>
      <c r="BS116" s="5" t="s">
        <v>128</v>
      </c>
      <c r="BU116" s="5" t="s">
        <v>1212</v>
      </c>
      <c r="BV116" s="5" t="s">
        <v>1213</v>
      </c>
      <c r="BW116" s="5" t="s">
        <v>1213</v>
      </c>
      <c r="BX116" s="5" t="s">
        <v>1213</v>
      </c>
      <c r="BZ116" s="5" t="s">
        <v>1214</v>
      </c>
      <c r="CA116" s="5" t="s">
        <v>1215</v>
      </c>
      <c r="CB116" s="5" t="s">
        <v>104</v>
      </c>
      <c r="CC116" s="5" t="s">
        <v>242</v>
      </c>
      <c r="CD116" s="5" t="s">
        <v>1146</v>
      </c>
      <c r="CE116" s="5" t="s">
        <v>183</v>
      </c>
      <c r="CF116" s="5" t="s">
        <v>183</v>
      </c>
      <c r="CG116" s="5" t="s">
        <v>149</v>
      </c>
      <c r="CI116" s="5" t="s">
        <v>1216</v>
      </c>
      <c r="CJ116" s="5" t="s">
        <v>1217</v>
      </c>
      <c r="CK116" s="5" t="s">
        <v>1218</v>
      </c>
      <c r="CL116" s="5" t="s">
        <v>108</v>
      </c>
      <c r="CM116" s="5" t="s">
        <v>109</v>
      </c>
      <c r="CN116" s="5" t="s">
        <v>110</v>
      </c>
      <c r="CO116" s="5" t="s">
        <v>111</v>
      </c>
    </row>
    <row r="117" spans="1:93" x14ac:dyDescent="0.15">
      <c r="A117" s="5" t="s">
        <v>1219</v>
      </c>
      <c r="B117" s="5" t="s">
        <v>115</v>
      </c>
      <c r="C117" s="5" t="s">
        <v>93</v>
      </c>
      <c r="D117" s="5" t="s">
        <v>93</v>
      </c>
      <c r="E117" s="5" t="s">
        <v>94</v>
      </c>
      <c r="F117" s="5" t="s">
        <v>1220</v>
      </c>
      <c r="G117" s="5" t="s">
        <v>116</v>
      </c>
      <c r="H117" s="5" t="s">
        <v>117</v>
      </c>
      <c r="I117" s="5" t="s">
        <v>94</v>
      </c>
      <c r="J117" s="5" t="s">
        <v>93</v>
      </c>
      <c r="K117" s="6">
        <v>45221.922500000001</v>
      </c>
      <c r="N117" s="5" t="s">
        <v>118</v>
      </c>
      <c r="O117" s="6">
        <v>44973.814756944397</v>
      </c>
      <c r="P117" s="6">
        <v>46093.679444444402</v>
      </c>
      <c r="Q117" s="7">
        <v>32</v>
      </c>
      <c r="R117" s="5" t="s">
        <v>119</v>
      </c>
      <c r="S117" s="7">
        <v>65536</v>
      </c>
      <c r="T117" s="7">
        <f t="shared" si="1"/>
        <v>64</v>
      </c>
      <c r="U117" s="7">
        <v>18350</v>
      </c>
      <c r="V117" s="7">
        <v>1</v>
      </c>
      <c r="W117" s="7">
        <v>5</v>
      </c>
      <c r="X117" s="7">
        <v>7790592</v>
      </c>
      <c r="Z117" s="7" t="s">
        <v>250</v>
      </c>
      <c r="AA117" s="5" t="s">
        <v>121</v>
      </c>
      <c r="AD117" s="5" t="s">
        <v>122</v>
      </c>
      <c r="AE117" s="5" t="s">
        <v>1221</v>
      </c>
      <c r="AF117" s="5" t="s">
        <v>1179</v>
      </c>
      <c r="AN117" s="7">
        <v>1</v>
      </c>
      <c r="AO117" s="7">
        <v>8192</v>
      </c>
      <c r="AP117" s="5" t="s">
        <v>289</v>
      </c>
      <c r="AQ117" s="5" t="s">
        <v>1222</v>
      </c>
      <c r="AT117" s="5" t="s">
        <v>125</v>
      </c>
      <c r="AU117" s="5" t="s">
        <v>100</v>
      </c>
      <c r="AW117" s="5" t="s">
        <v>97</v>
      </c>
      <c r="AX117" s="7">
        <v>-1</v>
      </c>
      <c r="AY117" s="7">
        <v>-1</v>
      </c>
      <c r="BA117" s="7">
        <v>7856496</v>
      </c>
      <c r="BB117" s="7">
        <v>7856496</v>
      </c>
      <c r="BC117" s="7">
        <v>7790592</v>
      </c>
      <c r="BD117" s="5" t="s">
        <v>101</v>
      </c>
      <c r="BE117" s="5" t="s">
        <v>102</v>
      </c>
      <c r="BF117" s="5" t="s">
        <v>103</v>
      </c>
      <c r="BI117" s="5" t="s">
        <v>93</v>
      </c>
      <c r="BJ117" s="7">
        <v>0</v>
      </c>
      <c r="BK117" s="7">
        <v>10000</v>
      </c>
      <c r="BL117" s="5" t="s">
        <v>93</v>
      </c>
      <c r="BM117" s="5" t="s">
        <v>93</v>
      </c>
      <c r="BO117" s="5" t="s">
        <v>125</v>
      </c>
      <c r="BP117" s="5" t="s">
        <v>266</v>
      </c>
      <c r="BQ117" s="7">
        <v>14</v>
      </c>
      <c r="BR117" s="5" t="s">
        <v>127</v>
      </c>
      <c r="BS117" s="5" t="s">
        <v>128</v>
      </c>
      <c r="BU117" s="5" t="s">
        <v>1223</v>
      </c>
      <c r="BV117" s="5" t="s">
        <v>1224</v>
      </c>
      <c r="BW117" s="5" t="s">
        <v>1224</v>
      </c>
      <c r="BX117" s="5" t="s">
        <v>1224</v>
      </c>
      <c r="BZ117" s="5" t="s">
        <v>1225</v>
      </c>
      <c r="CA117" s="5" t="s">
        <v>1226</v>
      </c>
      <c r="CB117" s="5" t="s">
        <v>104</v>
      </c>
      <c r="CC117" s="5" t="s">
        <v>242</v>
      </c>
      <c r="CD117" s="5" t="s">
        <v>845</v>
      </c>
      <c r="CE117" s="5" t="s">
        <v>244</v>
      </c>
      <c r="CF117" s="5" t="s">
        <v>244</v>
      </c>
      <c r="CG117" s="5" t="s">
        <v>149</v>
      </c>
      <c r="CI117" s="5" t="s">
        <v>1227</v>
      </c>
      <c r="CJ117" s="5" t="s">
        <v>1228</v>
      </c>
      <c r="CK117" s="5" t="s">
        <v>1229</v>
      </c>
      <c r="CL117" s="5" t="s">
        <v>108</v>
      </c>
      <c r="CM117" s="5" t="s">
        <v>109</v>
      </c>
      <c r="CN117" s="5" t="s">
        <v>110</v>
      </c>
      <c r="CO117" s="5" t="s">
        <v>111</v>
      </c>
    </row>
    <row r="118" spans="1:93" x14ac:dyDescent="0.15">
      <c r="A118" s="5" t="s">
        <v>1230</v>
      </c>
      <c r="B118" s="5" t="s">
        <v>115</v>
      </c>
      <c r="C118" s="5" t="s">
        <v>93</v>
      </c>
      <c r="D118" s="5" t="s">
        <v>93</v>
      </c>
      <c r="E118" s="5" t="s">
        <v>94</v>
      </c>
      <c r="F118" s="5" t="s">
        <v>1231</v>
      </c>
      <c r="G118" s="5" t="s">
        <v>116</v>
      </c>
      <c r="H118" s="5" t="s">
        <v>117</v>
      </c>
      <c r="I118" s="5" t="s">
        <v>94</v>
      </c>
      <c r="J118" s="5" t="s">
        <v>93</v>
      </c>
      <c r="K118" s="6">
        <v>45932.661053240699</v>
      </c>
      <c r="N118" s="5" t="s">
        <v>118</v>
      </c>
      <c r="O118" s="6">
        <v>25568.875</v>
      </c>
      <c r="P118" s="6">
        <v>46092.837303240703</v>
      </c>
      <c r="Q118" s="7">
        <v>4</v>
      </c>
      <c r="R118" s="5" t="s">
        <v>119</v>
      </c>
      <c r="S118" s="7">
        <v>12288</v>
      </c>
      <c r="T118" s="7">
        <f t="shared" si="1"/>
        <v>12</v>
      </c>
      <c r="U118" s="7">
        <v>368</v>
      </c>
      <c r="V118" s="7">
        <v>2</v>
      </c>
      <c r="W118" s="7">
        <v>2</v>
      </c>
      <c r="X118" s="7">
        <v>120832</v>
      </c>
      <c r="Z118" s="7" t="s">
        <v>287</v>
      </c>
      <c r="AA118" s="5" t="s">
        <v>121</v>
      </c>
      <c r="AD118" s="5" t="s">
        <v>122</v>
      </c>
      <c r="AE118" s="5" t="s">
        <v>1232</v>
      </c>
      <c r="AF118" s="5" t="s">
        <v>1233</v>
      </c>
      <c r="AG118" s="5" t="s">
        <v>441</v>
      </c>
      <c r="AN118" s="7">
        <v>1</v>
      </c>
      <c r="AO118" s="7">
        <v>4096</v>
      </c>
      <c r="AP118" s="5" t="s">
        <v>98</v>
      </c>
      <c r="AQ118" s="5" t="s">
        <v>237</v>
      </c>
      <c r="AT118" s="5" t="s">
        <v>125</v>
      </c>
      <c r="AU118" s="5" t="s">
        <v>100</v>
      </c>
      <c r="AW118" s="5" t="s">
        <v>97</v>
      </c>
      <c r="AX118" s="7">
        <v>-1</v>
      </c>
      <c r="AY118" s="7">
        <v>-1</v>
      </c>
      <c r="BA118" s="7">
        <v>133473</v>
      </c>
      <c r="BB118" s="7">
        <v>104601</v>
      </c>
      <c r="BC118" s="7">
        <v>91960</v>
      </c>
      <c r="BD118" s="5" t="s">
        <v>101</v>
      </c>
      <c r="BE118" s="5" t="s">
        <v>102</v>
      </c>
      <c r="BF118" s="5" t="s">
        <v>103</v>
      </c>
      <c r="BI118" s="5" t="s">
        <v>93</v>
      </c>
      <c r="BJ118" s="7">
        <v>0</v>
      </c>
      <c r="BK118" s="7">
        <v>10000</v>
      </c>
      <c r="BL118" s="5" t="s">
        <v>93</v>
      </c>
      <c r="BM118" s="5" t="s">
        <v>93</v>
      </c>
      <c r="BO118" s="5" t="s">
        <v>93</v>
      </c>
      <c r="BP118" s="5" t="s">
        <v>126</v>
      </c>
      <c r="BQ118" s="7">
        <v>11</v>
      </c>
      <c r="BR118" s="5" t="s">
        <v>127</v>
      </c>
      <c r="BS118" s="5" t="s">
        <v>128</v>
      </c>
      <c r="BU118" s="5" t="s">
        <v>1234</v>
      </c>
      <c r="BV118" s="5" t="s">
        <v>1235</v>
      </c>
      <c r="BW118" s="5" t="s">
        <v>1235</v>
      </c>
      <c r="BX118" s="5" t="s">
        <v>1235</v>
      </c>
      <c r="BY118" s="5" t="s">
        <v>780</v>
      </c>
      <c r="BZ118" s="5" t="s">
        <v>473</v>
      </c>
      <c r="CA118" s="5" t="s">
        <v>1236</v>
      </c>
      <c r="CB118" s="5" t="s">
        <v>104</v>
      </c>
      <c r="CC118" s="5" t="s">
        <v>105</v>
      </c>
      <c r="CD118" s="5" t="s">
        <v>228</v>
      </c>
      <c r="CE118" s="5" t="s">
        <v>782</v>
      </c>
      <c r="CF118" s="5" t="s">
        <v>1237</v>
      </c>
      <c r="CG118" s="5" t="s">
        <v>149</v>
      </c>
      <c r="CI118" s="5" t="s">
        <v>1238</v>
      </c>
      <c r="CJ118" s="5" t="s">
        <v>1239</v>
      </c>
      <c r="CK118" s="5" t="s">
        <v>1240</v>
      </c>
      <c r="CL118" s="5" t="s">
        <v>108</v>
      </c>
      <c r="CM118" s="5" t="s">
        <v>109</v>
      </c>
      <c r="CN118" s="5" t="s">
        <v>110</v>
      </c>
      <c r="CO118" s="5" t="s">
        <v>111</v>
      </c>
    </row>
    <row r="119" spans="1:93" x14ac:dyDescent="0.15">
      <c r="A119" s="5" t="s">
        <v>1241</v>
      </c>
      <c r="B119" s="5" t="s">
        <v>115</v>
      </c>
      <c r="C119" s="5" t="s">
        <v>93</v>
      </c>
      <c r="D119" s="5" t="s">
        <v>93</v>
      </c>
      <c r="E119" s="5" t="s">
        <v>94</v>
      </c>
      <c r="F119" s="5" t="s">
        <v>1242</v>
      </c>
      <c r="G119" s="5" t="s">
        <v>116</v>
      </c>
      <c r="H119" s="5" t="s">
        <v>117</v>
      </c>
      <c r="I119" s="5" t="s">
        <v>94</v>
      </c>
      <c r="J119" s="5" t="s">
        <v>93</v>
      </c>
      <c r="K119" s="6">
        <v>46086.989421296297</v>
      </c>
      <c r="N119" s="5" t="s">
        <v>118</v>
      </c>
      <c r="O119" s="6">
        <v>45124.537210648101</v>
      </c>
      <c r="P119" s="6">
        <v>46034.508854166699</v>
      </c>
      <c r="Q119" s="7">
        <v>8</v>
      </c>
      <c r="R119" s="5" t="s">
        <v>119</v>
      </c>
      <c r="S119" s="7">
        <v>32768</v>
      </c>
      <c r="T119" s="7">
        <f t="shared" si="1"/>
        <v>32</v>
      </c>
      <c r="U119" s="7">
        <v>327</v>
      </c>
      <c r="V119" s="7">
        <v>1</v>
      </c>
      <c r="W119" s="7">
        <v>2</v>
      </c>
      <c r="X119" s="7">
        <v>512000</v>
      </c>
      <c r="Z119" s="7" t="s">
        <v>140</v>
      </c>
      <c r="AA119" s="5" t="s">
        <v>121</v>
      </c>
      <c r="AE119" s="5" t="s">
        <v>1243</v>
      </c>
      <c r="AF119" s="5" t="s">
        <v>352</v>
      </c>
      <c r="AN119" s="7">
        <v>1</v>
      </c>
      <c r="AO119" s="7">
        <v>8192</v>
      </c>
      <c r="AP119" s="5" t="s">
        <v>1244</v>
      </c>
      <c r="AQ119" s="5" t="s">
        <v>237</v>
      </c>
      <c r="AT119" s="5" t="s">
        <v>125</v>
      </c>
      <c r="AU119" s="5" t="s">
        <v>100</v>
      </c>
      <c r="AW119" s="5" t="s">
        <v>97</v>
      </c>
      <c r="AX119" s="7">
        <v>-1</v>
      </c>
      <c r="AY119" s="7">
        <v>-1</v>
      </c>
      <c r="BA119" s="7">
        <v>545591</v>
      </c>
      <c r="BB119" s="7">
        <v>545591</v>
      </c>
      <c r="BC119" s="7">
        <v>512000</v>
      </c>
      <c r="BD119" s="5" t="s">
        <v>101</v>
      </c>
      <c r="BE119" s="5" t="s">
        <v>102</v>
      </c>
      <c r="BF119" s="5" t="s">
        <v>103</v>
      </c>
      <c r="BI119" s="5" t="s">
        <v>93</v>
      </c>
      <c r="BJ119" s="7">
        <v>0</v>
      </c>
      <c r="BK119" s="7">
        <v>10000</v>
      </c>
      <c r="BL119" s="5" t="s">
        <v>93</v>
      </c>
      <c r="BM119" s="5" t="s">
        <v>93</v>
      </c>
      <c r="BO119" s="5" t="s">
        <v>125</v>
      </c>
      <c r="BP119" s="5" t="s">
        <v>266</v>
      </c>
      <c r="BQ119" s="7">
        <v>19</v>
      </c>
      <c r="BR119" s="5" t="s">
        <v>127</v>
      </c>
      <c r="BS119" s="5" t="s">
        <v>128</v>
      </c>
      <c r="BU119" s="5" t="s">
        <v>1245</v>
      </c>
      <c r="BV119" s="5" t="s">
        <v>1246</v>
      </c>
      <c r="BW119" s="5" t="s">
        <v>1246</v>
      </c>
      <c r="BX119" s="5" t="s">
        <v>1246</v>
      </c>
      <c r="BY119" s="5" t="s">
        <v>864</v>
      </c>
      <c r="CB119" s="5" t="s">
        <v>104</v>
      </c>
      <c r="CC119" s="5" t="s">
        <v>105</v>
      </c>
      <c r="CD119" s="5" t="s">
        <v>487</v>
      </c>
      <c r="CE119" s="5" t="s">
        <v>244</v>
      </c>
      <c r="CF119" s="5" t="s">
        <v>422</v>
      </c>
      <c r="CG119" s="5" t="s">
        <v>149</v>
      </c>
      <c r="CI119" s="5" t="s">
        <v>1247</v>
      </c>
      <c r="CJ119" s="5" t="s">
        <v>1248</v>
      </c>
      <c r="CK119" s="5" t="s">
        <v>1249</v>
      </c>
      <c r="CL119" s="5" t="s">
        <v>108</v>
      </c>
      <c r="CM119" s="5" t="s">
        <v>109</v>
      </c>
      <c r="CN119" s="5" t="s">
        <v>110</v>
      </c>
      <c r="CO119" s="5" t="s">
        <v>111</v>
      </c>
    </row>
    <row r="120" spans="1:93" x14ac:dyDescent="0.15">
      <c r="A120" s="5" t="s">
        <v>1250</v>
      </c>
      <c r="B120" s="5" t="s">
        <v>115</v>
      </c>
      <c r="C120" s="5" t="s">
        <v>93</v>
      </c>
      <c r="D120" s="5" t="s">
        <v>93</v>
      </c>
      <c r="E120" s="5" t="s">
        <v>94</v>
      </c>
      <c r="F120" s="5" t="s">
        <v>562</v>
      </c>
      <c r="G120" s="5" t="s">
        <v>116</v>
      </c>
      <c r="H120" s="5" t="s">
        <v>249</v>
      </c>
      <c r="I120" s="5" t="s">
        <v>97</v>
      </c>
      <c r="J120" s="5" t="s">
        <v>93</v>
      </c>
      <c r="K120" s="6">
        <v>45959.662476851903</v>
      </c>
      <c r="N120" s="5" t="s">
        <v>118</v>
      </c>
      <c r="O120" s="6">
        <v>45959.4832986111</v>
      </c>
      <c r="P120" s="6">
        <v>45966.357569444401</v>
      </c>
      <c r="Q120" s="7">
        <v>16</v>
      </c>
      <c r="R120" s="5" t="s">
        <v>1251</v>
      </c>
      <c r="S120" s="7">
        <v>32192</v>
      </c>
      <c r="T120" s="7">
        <f t="shared" si="1"/>
        <v>31.4375</v>
      </c>
      <c r="U120" s="7">
        <v>321</v>
      </c>
      <c r="V120" s="7">
        <v>1</v>
      </c>
      <c r="W120" s="7">
        <v>2</v>
      </c>
      <c r="X120" s="7">
        <v>139224</v>
      </c>
      <c r="Z120" s="7" t="s">
        <v>140</v>
      </c>
      <c r="AA120" s="5" t="s">
        <v>121</v>
      </c>
      <c r="AF120" s="5" t="s">
        <v>1252</v>
      </c>
      <c r="AN120" s="7">
        <v>1</v>
      </c>
      <c r="AO120" s="7">
        <v>4096</v>
      </c>
      <c r="AP120" s="5" t="s">
        <v>698</v>
      </c>
      <c r="AQ120" s="5" t="s">
        <v>237</v>
      </c>
      <c r="AT120" s="5" t="s">
        <v>125</v>
      </c>
      <c r="AU120" s="5" t="s">
        <v>100</v>
      </c>
      <c r="AW120" s="5" t="s">
        <v>97</v>
      </c>
      <c r="AX120" s="7">
        <v>-1</v>
      </c>
      <c r="AY120" s="7">
        <v>-1</v>
      </c>
      <c r="BA120" s="7">
        <v>171511</v>
      </c>
      <c r="BB120" s="7">
        <v>171511</v>
      </c>
      <c r="BC120" s="7">
        <v>139224</v>
      </c>
      <c r="BD120" s="5" t="s">
        <v>101</v>
      </c>
      <c r="BE120" s="5" t="s">
        <v>102</v>
      </c>
      <c r="BF120" s="5" t="s">
        <v>103</v>
      </c>
      <c r="BI120" s="5" t="s">
        <v>93</v>
      </c>
      <c r="BJ120" s="7">
        <v>0</v>
      </c>
      <c r="BK120" s="7">
        <v>10000</v>
      </c>
      <c r="BL120" s="5" t="s">
        <v>93</v>
      </c>
      <c r="BM120" s="5" t="s">
        <v>93</v>
      </c>
      <c r="BO120" s="5" t="s">
        <v>93</v>
      </c>
      <c r="BP120" s="5" t="s">
        <v>126</v>
      </c>
      <c r="BQ120" s="7">
        <v>19</v>
      </c>
      <c r="BR120" s="5" t="s">
        <v>127</v>
      </c>
      <c r="BS120" s="5" t="s">
        <v>128</v>
      </c>
      <c r="BU120" s="5" t="s">
        <v>1253</v>
      </c>
      <c r="BV120" s="5" t="s">
        <v>1254</v>
      </c>
      <c r="BW120" s="5" t="s">
        <v>1254</v>
      </c>
      <c r="BX120" s="5" t="s">
        <v>1254</v>
      </c>
      <c r="CB120" s="5" t="s">
        <v>104</v>
      </c>
      <c r="CC120" s="5" t="s">
        <v>701</v>
      </c>
      <c r="CD120" s="5" t="s">
        <v>1255</v>
      </c>
      <c r="CE120" s="5" t="s">
        <v>257</v>
      </c>
      <c r="CI120" s="5" t="s">
        <v>1256</v>
      </c>
      <c r="CJ120" s="5" t="s">
        <v>1257</v>
      </c>
      <c r="CK120" s="5" t="s">
        <v>1258</v>
      </c>
      <c r="CL120" s="5" t="s">
        <v>108</v>
      </c>
      <c r="CM120" s="5" t="s">
        <v>109</v>
      </c>
      <c r="CN120" s="5" t="s">
        <v>110</v>
      </c>
      <c r="CO120" s="5" t="s">
        <v>111</v>
      </c>
    </row>
    <row r="121" spans="1:93" x14ac:dyDescent="0.15">
      <c r="A121" s="5" t="s">
        <v>1259</v>
      </c>
      <c r="B121" s="5" t="s">
        <v>115</v>
      </c>
      <c r="C121" s="5" t="s">
        <v>93</v>
      </c>
      <c r="D121" s="5" t="s">
        <v>93</v>
      </c>
      <c r="E121" s="5" t="s">
        <v>94</v>
      </c>
      <c r="F121" s="5" t="s">
        <v>1259</v>
      </c>
      <c r="G121" s="5" t="s">
        <v>116</v>
      </c>
      <c r="H121" s="5" t="s">
        <v>117</v>
      </c>
      <c r="I121" s="5" t="s">
        <v>94</v>
      </c>
      <c r="J121" s="5" t="s">
        <v>93</v>
      </c>
      <c r="K121" s="6">
        <v>45647.533912036997</v>
      </c>
      <c r="N121" s="5" t="s">
        <v>118</v>
      </c>
      <c r="O121" s="6">
        <v>44267.964872685203</v>
      </c>
      <c r="P121" s="6">
        <v>46094.431875000002</v>
      </c>
      <c r="Q121" s="7">
        <v>16</v>
      </c>
      <c r="R121" s="5" t="s">
        <v>119</v>
      </c>
      <c r="S121" s="7">
        <v>65536</v>
      </c>
      <c r="T121" s="7">
        <f t="shared" si="1"/>
        <v>64</v>
      </c>
      <c r="U121" s="7">
        <v>655</v>
      </c>
      <c r="V121" s="7">
        <v>1</v>
      </c>
      <c r="W121" s="7">
        <v>22</v>
      </c>
      <c r="X121" s="7">
        <v>9184256</v>
      </c>
      <c r="Z121" s="7" t="s">
        <v>140</v>
      </c>
      <c r="AA121" s="5" t="s">
        <v>121</v>
      </c>
      <c r="AD121" s="5" t="s">
        <v>122</v>
      </c>
      <c r="AE121" s="5" t="s">
        <v>1260</v>
      </c>
      <c r="AF121" s="5" t="s">
        <v>173</v>
      </c>
      <c r="AN121" s="7">
        <v>1</v>
      </c>
      <c r="AO121" s="7">
        <v>8192</v>
      </c>
      <c r="AP121" s="5" t="s">
        <v>174</v>
      </c>
      <c r="AQ121" s="5" t="s">
        <v>325</v>
      </c>
      <c r="AT121" s="5" t="s">
        <v>125</v>
      </c>
      <c r="AU121" s="5" t="s">
        <v>100</v>
      </c>
      <c r="AW121" s="5" t="s">
        <v>97</v>
      </c>
      <c r="AX121" s="7">
        <v>-1</v>
      </c>
      <c r="AY121" s="7">
        <v>-1</v>
      </c>
      <c r="BA121" s="7">
        <v>9250634</v>
      </c>
      <c r="BB121" s="7">
        <v>9250634</v>
      </c>
      <c r="BC121" s="7">
        <v>9184256</v>
      </c>
      <c r="BD121" s="5" t="s">
        <v>101</v>
      </c>
      <c r="BE121" s="5" t="s">
        <v>102</v>
      </c>
      <c r="BF121" s="5" t="s">
        <v>103</v>
      </c>
      <c r="BI121" s="5" t="s">
        <v>93</v>
      </c>
      <c r="BJ121" s="7">
        <v>0</v>
      </c>
      <c r="BK121" s="7">
        <v>10000</v>
      </c>
      <c r="BL121" s="5" t="s">
        <v>93</v>
      </c>
      <c r="BM121" s="5" t="s">
        <v>93</v>
      </c>
      <c r="BO121" s="5" t="s">
        <v>93</v>
      </c>
      <c r="BP121" s="5" t="s">
        <v>126</v>
      </c>
      <c r="BQ121" s="7">
        <v>19</v>
      </c>
      <c r="BR121" s="5" t="s">
        <v>127</v>
      </c>
      <c r="BS121" s="5" t="s">
        <v>128</v>
      </c>
      <c r="BU121" s="5" t="s">
        <v>1261</v>
      </c>
      <c r="BV121" s="5" t="s">
        <v>1262</v>
      </c>
      <c r="BW121" s="5" t="s">
        <v>1262</v>
      </c>
      <c r="BX121" s="5" t="s">
        <v>1262</v>
      </c>
      <c r="CB121" s="5" t="s">
        <v>180</v>
      </c>
      <c r="CC121" s="5" t="s">
        <v>181</v>
      </c>
      <c r="CD121" s="5" t="s">
        <v>906</v>
      </c>
      <c r="CE121" s="5" t="s">
        <v>183</v>
      </c>
      <c r="CF121" s="5" t="s">
        <v>183</v>
      </c>
      <c r="CI121" s="5" t="s">
        <v>1263</v>
      </c>
      <c r="CJ121" s="5" t="s">
        <v>1264</v>
      </c>
      <c r="CK121" s="5" t="s">
        <v>1265</v>
      </c>
      <c r="CL121" s="5" t="s">
        <v>108</v>
      </c>
      <c r="CM121" s="5" t="s">
        <v>109</v>
      </c>
      <c r="CN121" s="5" t="s">
        <v>110</v>
      </c>
      <c r="CO121" s="5" t="s">
        <v>111</v>
      </c>
    </row>
    <row r="122" spans="1:93" x14ac:dyDescent="0.15">
      <c r="A122" s="5" t="s">
        <v>1266</v>
      </c>
      <c r="B122" s="5" t="s">
        <v>115</v>
      </c>
      <c r="C122" s="5" t="s">
        <v>93</v>
      </c>
      <c r="D122" s="5" t="s">
        <v>93</v>
      </c>
      <c r="E122" s="5" t="s">
        <v>94</v>
      </c>
      <c r="F122" s="5" t="s">
        <v>1267</v>
      </c>
      <c r="G122" s="5" t="s">
        <v>116</v>
      </c>
      <c r="H122" s="5" t="s">
        <v>117</v>
      </c>
      <c r="I122" s="5" t="s">
        <v>97</v>
      </c>
      <c r="J122" s="5" t="s">
        <v>93</v>
      </c>
      <c r="K122" s="6">
        <v>45344.660243055601</v>
      </c>
      <c r="N122" s="5" t="s">
        <v>118</v>
      </c>
      <c r="O122" s="6">
        <v>45013.430150462998</v>
      </c>
      <c r="P122" s="6">
        <v>46105.243101851898</v>
      </c>
      <c r="Q122" s="7">
        <v>6</v>
      </c>
      <c r="R122" s="5" t="s">
        <v>119</v>
      </c>
      <c r="S122" s="7">
        <v>65536</v>
      </c>
      <c r="T122" s="7">
        <f t="shared" si="1"/>
        <v>64</v>
      </c>
      <c r="U122" s="7">
        <v>655</v>
      </c>
      <c r="V122" s="7">
        <v>1</v>
      </c>
      <c r="W122" s="7">
        <v>10</v>
      </c>
      <c r="X122" s="7">
        <v>4403200</v>
      </c>
      <c r="Z122" s="7" t="s">
        <v>140</v>
      </c>
      <c r="AA122" s="5" t="s">
        <v>121</v>
      </c>
      <c r="AE122" s="5" t="s">
        <v>1268</v>
      </c>
      <c r="AF122" s="5" t="s">
        <v>1269</v>
      </c>
      <c r="AN122" s="7">
        <v>1</v>
      </c>
      <c r="AO122" s="7">
        <v>8192</v>
      </c>
      <c r="AP122" s="5" t="s">
        <v>1270</v>
      </c>
      <c r="AQ122" s="5" t="s">
        <v>237</v>
      </c>
      <c r="AT122" s="5" t="s">
        <v>125</v>
      </c>
      <c r="AU122" s="5" t="s">
        <v>100</v>
      </c>
      <c r="AW122" s="5" t="s">
        <v>97</v>
      </c>
      <c r="AX122" s="7">
        <v>-1</v>
      </c>
      <c r="AY122" s="7">
        <v>-1</v>
      </c>
      <c r="BA122" s="7">
        <v>4469164</v>
      </c>
      <c r="BB122" s="7">
        <v>4469164</v>
      </c>
      <c r="BC122" s="7">
        <v>4403200</v>
      </c>
      <c r="BD122" s="5" t="s">
        <v>101</v>
      </c>
      <c r="BE122" s="5" t="s">
        <v>102</v>
      </c>
      <c r="BF122" s="5" t="s">
        <v>103</v>
      </c>
      <c r="BI122" s="5" t="s">
        <v>93</v>
      </c>
      <c r="BJ122" s="7">
        <v>0</v>
      </c>
      <c r="BK122" s="7">
        <v>10000</v>
      </c>
      <c r="BL122" s="5" t="s">
        <v>93</v>
      </c>
      <c r="BM122" s="5" t="s">
        <v>93</v>
      </c>
      <c r="BO122" s="5" t="s">
        <v>125</v>
      </c>
      <c r="BP122" s="5" t="s">
        <v>266</v>
      </c>
      <c r="BQ122" s="7">
        <v>19</v>
      </c>
      <c r="BR122" s="5" t="s">
        <v>127</v>
      </c>
      <c r="BS122" s="5" t="s">
        <v>128</v>
      </c>
      <c r="BU122" s="5" t="s">
        <v>1271</v>
      </c>
      <c r="BV122" s="5" t="s">
        <v>1272</v>
      </c>
      <c r="BW122" s="5" t="s">
        <v>1272</v>
      </c>
      <c r="BX122" s="5" t="s">
        <v>1272</v>
      </c>
      <c r="CB122" s="5" t="s">
        <v>104</v>
      </c>
      <c r="CC122" s="5" t="s">
        <v>105</v>
      </c>
      <c r="CD122" s="5" t="s">
        <v>228</v>
      </c>
      <c r="CE122" s="5" t="s">
        <v>244</v>
      </c>
      <c r="CF122" s="5" t="s">
        <v>244</v>
      </c>
      <c r="CG122" s="5" t="s">
        <v>149</v>
      </c>
      <c r="CI122" s="5" t="s">
        <v>1273</v>
      </c>
      <c r="CJ122" s="5" t="s">
        <v>1274</v>
      </c>
      <c r="CK122" s="5" t="s">
        <v>1275</v>
      </c>
      <c r="CL122" s="5" t="s">
        <v>108</v>
      </c>
      <c r="CM122" s="5" t="s">
        <v>109</v>
      </c>
      <c r="CN122" s="5" t="s">
        <v>110</v>
      </c>
      <c r="CO122" s="5" t="s">
        <v>111</v>
      </c>
    </row>
    <row r="123" spans="1:93" x14ac:dyDescent="0.15">
      <c r="A123" s="5" t="s">
        <v>1276</v>
      </c>
      <c r="B123" s="5" t="s">
        <v>115</v>
      </c>
      <c r="C123" s="5" t="s">
        <v>93</v>
      </c>
      <c r="D123" s="5" t="s">
        <v>93</v>
      </c>
      <c r="E123" s="5" t="s">
        <v>94</v>
      </c>
      <c r="F123" s="5" t="s">
        <v>1276</v>
      </c>
      <c r="G123" s="5" t="s">
        <v>116</v>
      </c>
      <c r="H123" s="5" t="s">
        <v>117</v>
      </c>
      <c r="I123" s="5" t="s">
        <v>94</v>
      </c>
      <c r="J123" s="5" t="s">
        <v>93</v>
      </c>
      <c r="K123" s="6">
        <v>44313.417326388902</v>
      </c>
      <c r="N123" s="5" t="s">
        <v>118</v>
      </c>
      <c r="O123" s="6">
        <v>44267.556030092601</v>
      </c>
      <c r="P123" s="6">
        <v>45943.731863425899</v>
      </c>
      <c r="Q123" s="7">
        <v>8</v>
      </c>
      <c r="R123" s="5" t="s">
        <v>119</v>
      </c>
      <c r="S123" s="7">
        <v>16384</v>
      </c>
      <c r="T123" s="7">
        <f t="shared" si="1"/>
        <v>16</v>
      </c>
      <c r="U123" s="7">
        <v>983</v>
      </c>
      <c r="V123" s="7">
        <v>1</v>
      </c>
      <c r="W123" s="7">
        <v>6</v>
      </c>
      <c r="X123" s="7">
        <v>373760</v>
      </c>
      <c r="AA123" s="5" t="s">
        <v>121</v>
      </c>
      <c r="AD123" s="5" t="s">
        <v>122</v>
      </c>
      <c r="AE123" s="5" t="s">
        <v>1277</v>
      </c>
      <c r="AF123" s="5" t="s">
        <v>1108</v>
      </c>
      <c r="AN123" s="7">
        <v>1</v>
      </c>
      <c r="AO123" s="7">
        <v>8192</v>
      </c>
      <c r="AP123" s="5" t="s">
        <v>312</v>
      </c>
      <c r="AQ123" s="5" t="s">
        <v>1278</v>
      </c>
      <c r="AT123" s="5" t="s">
        <v>125</v>
      </c>
      <c r="AU123" s="5" t="s">
        <v>100</v>
      </c>
      <c r="AW123" s="5" t="s">
        <v>97</v>
      </c>
      <c r="AX123" s="7">
        <v>-1</v>
      </c>
      <c r="AY123" s="7">
        <v>-1</v>
      </c>
      <c r="BA123" s="7">
        <v>390469</v>
      </c>
      <c r="BB123" s="7">
        <v>390469</v>
      </c>
      <c r="BC123" s="7">
        <v>373760</v>
      </c>
      <c r="BD123" s="5" t="s">
        <v>101</v>
      </c>
      <c r="BE123" s="5" t="s">
        <v>102</v>
      </c>
      <c r="BF123" s="5" t="s">
        <v>103</v>
      </c>
      <c r="BI123" s="5" t="s">
        <v>93</v>
      </c>
      <c r="BJ123" s="7">
        <v>0</v>
      </c>
      <c r="BK123" s="7">
        <v>10000</v>
      </c>
      <c r="BL123" s="5" t="s">
        <v>93</v>
      </c>
      <c r="BM123" s="5" t="s">
        <v>93</v>
      </c>
      <c r="BO123" s="5" t="s">
        <v>93</v>
      </c>
      <c r="BP123" s="5" t="s">
        <v>126</v>
      </c>
      <c r="BQ123" s="7">
        <v>14</v>
      </c>
      <c r="BR123" s="5" t="s">
        <v>127</v>
      </c>
      <c r="BS123" s="5" t="s">
        <v>128</v>
      </c>
      <c r="BU123" s="5" t="s">
        <v>1279</v>
      </c>
      <c r="BV123" s="5" t="s">
        <v>1280</v>
      </c>
      <c r="BW123" s="5" t="s">
        <v>1280</v>
      </c>
      <c r="BX123" s="5" t="s">
        <v>1280</v>
      </c>
      <c r="BZ123" s="5" t="s">
        <v>316</v>
      </c>
      <c r="CA123" s="5" t="s">
        <v>1281</v>
      </c>
      <c r="CB123" s="5" t="s">
        <v>104</v>
      </c>
      <c r="CC123" s="5" t="s">
        <v>318</v>
      </c>
      <c r="CD123" s="5" t="s">
        <v>610</v>
      </c>
      <c r="CE123" s="5" t="s">
        <v>183</v>
      </c>
      <c r="CF123" s="5" t="s">
        <v>183</v>
      </c>
      <c r="CG123" s="5" t="s">
        <v>149</v>
      </c>
      <c r="CI123" s="5" t="s">
        <v>1282</v>
      </c>
      <c r="CJ123" s="5" t="s">
        <v>1283</v>
      </c>
      <c r="CK123" s="5" t="s">
        <v>1284</v>
      </c>
      <c r="CL123" s="5" t="s">
        <v>108</v>
      </c>
      <c r="CM123" s="5" t="s">
        <v>109</v>
      </c>
      <c r="CN123" s="5" t="s">
        <v>110</v>
      </c>
      <c r="CO123" s="5" t="s">
        <v>111</v>
      </c>
    </row>
    <row r="124" spans="1:93" x14ac:dyDescent="0.15">
      <c r="A124" s="5" t="s">
        <v>1285</v>
      </c>
      <c r="B124" s="5" t="s">
        <v>115</v>
      </c>
      <c r="C124" s="5" t="s">
        <v>93</v>
      </c>
      <c r="D124" s="5" t="s">
        <v>93</v>
      </c>
      <c r="E124" s="5" t="s">
        <v>94</v>
      </c>
      <c r="F124" s="5" t="s">
        <v>1286</v>
      </c>
      <c r="G124" s="5" t="s">
        <v>116</v>
      </c>
      <c r="H124" s="5" t="s">
        <v>117</v>
      </c>
      <c r="I124" s="5" t="s">
        <v>94</v>
      </c>
      <c r="J124" s="5" t="s">
        <v>93</v>
      </c>
      <c r="K124" s="6">
        <v>43530.8911689815</v>
      </c>
      <c r="N124" s="5" t="s">
        <v>118</v>
      </c>
      <c r="O124" s="6">
        <v>25568.875</v>
      </c>
      <c r="P124" s="6">
        <v>46078.635312500002</v>
      </c>
      <c r="Q124" s="7">
        <v>2</v>
      </c>
      <c r="R124" s="5" t="s">
        <v>119</v>
      </c>
      <c r="S124" s="7">
        <v>8192</v>
      </c>
      <c r="T124" s="7">
        <f t="shared" si="1"/>
        <v>8</v>
      </c>
      <c r="U124" s="7">
        <v>81</v>
      </c>
      <c r="V124" s="7">
        <v>1</v>
      </c>
      <c r="W124" s="7">
        <v>3</v>
      </c>
      <c r="X124" s="7">
        <v>1212416</v>
      </c>
      <c r="Z124" s="7" t="s">
        <v>120</v>
      </c>
      <c r="AA124" s="5" t="s">
        <v>121</v>
      </c>
      <c r="AD124" s="5" t="s">
        <v>122</v>
      </c>
      <c r="AE124" s="5" t="s">
        <v>1287</v>
      </c>
      <c r="AF124" s="5" t="s">
        <v>441</v>
      </c>
      <c r="AN124" s="7">
        <v>1</v>
      </c>
      <c r="AO124" s="7">
        <v>8192</v>
      </c>
      <c r="AP124" s="5" t="s">
        <v>98</v>
      </c>
      <c r="AQ124" s="5" t="s">
        <v>99</v>
      </c>
      <c r="AT124" s="5" t="s">
        <v>125</v>
      </c>
      <c r="AU124" s="5" t="s">
        <v>100</v>
      </c>
      <c r="AW124" s="5" t="s">
        <v>97</v>
      </c>
      <c r="AX124" s="7">
        <v>-1</v>
      </c>
      <c r="AY124" s="7">
        <v>-1</v>
      </c>
      <c r="BA124" s="7">
        <v>1220925</v>
      </c>
      <c r="BB124" s="7">
        <v>1220925</v>
      </c>
      <c r="BC124" s="7">
        <v>1212416</v>
      </c>
      <c r="BD124" s="5" t="s">
        <v>101</v>
      </c>
      <c r="BE124" s="5" t="s">
        <v>102</v>
      </c>
      <c r="BF124" s="5" t="s">
        <v>103</v>
      </c>
      <c r="BI124" s="5" t="s">
        <v>93</v>
      </c>
      <c r="BJ124" s="7">
        <v>0</v>
      </c>
      <c r="BK124" s="7">
        <v>10000</v>
      </c>
      <c r="BL124" s="5" t="s">
        <v>93</v>
      </c>
      <c r="BM124" s="5" t="s">
        <v>93</v>
      </c>
      <c r="BO124" s="5" t="s">
        <v>93</v>
      </c>
      <c r="BP124" s="5" t="s">
        <v>126</v>
      </c>
      <c r="BQ124" s="7">
        <v>10</v>
      </c>
      <c r="BR124" s="5" t="s">
        <v>127</v>
      </c>
      <c r="BS124" s="5" t="s">
        <v>128</v>
      </c>
      <c r="BU124" s="5" t="s">
        <v>1288</v>
      </c>
      <c r="BV124" s="5" t="s">
        <v>1289</v>
      </c>
      <c r="BW124" s="5" t="s">
        <v>1289</v>
      </c>
      <c r="BX124" s="5" t="s">
        <v>1289</v>
      </c>
      <c r="CB124" s="5" t="s">
        <v>104</v>
      </c>
      <c r="CC124" s="5" t="s">
        <v>105</v>
      </c>
      <c r="CD124" s="5" t="s">
        <v>269</v>
      </c>
      <c r="CE124" s="5" t="s">
        <v>281</v>
      </c>
      <c r="CF124" s="5" t="s">
        <v>148</v>
      </c>
      <c r="CG124" s="5" t="s">
        <v>149</v>
      </c>
      <c r="CI124" s="5" t="s">
        <v>1290</v>
      </c>
      <c r="CJ124" s="5" t="s">
        <v>1291</v>
      </c>
      <c r="CK124" s="5" t="s">
        <v>1292</v>
      </c>
      <c r="CL124" s="5" t="s">
        <v>108</v>
      </c>
      <c r="CM124" s="5" t="s">
        <v>109</v>
      </c>
      <c r="CN124" s="5" t="s">
        <v>110</v>
      </c>
      <c r="CO124" s="5" t="s">
        <v>111</v>
      </c>
    </row>
    <row r="125" spans="1:93" x14ac:dyDescent="0.15">
      <c r="A125" s="5" t="s">
        <v>1293</v>
      </c>
      <c r="B125" s="5" t="s">
        <v>115</v>
      </c>
      <c r="C125" s="5" t="s">
        <v>93</v>
      </c>
      <c r="D125" s="5" t="s">
        <v>93</v>
      </c>
      <c r="E125" s="5" t="s">
        <v>94</v>
      </c>
      <c r="F125" s="5" t="s">
        <v>1294</v>
      </c>
      <c r="G125" s="5" t="s">
        <v>116</v>
      </c>
      <c r="H125" s="5" t="s">
        <v>117</v>
      </c>
      <c r="I125" s="5" t="s">
        <v>94</v>
      </c>
      <c r="J125" s="5" t="s">
        <v>93</v>
      </c>
      <c r="K125" s="6">
        <v>46075.360324074099</v>
      </c>
      <c r="N125" s="5" t="s">
        <v>118</v>
      </c>
      <c r="O125" s="6">
        <v>44102.428483796299</v>
      </c>
      <c r="P125" s="6">
        <v>46094.431909722203</v>
      </c>
      <c r="Q125" s="7">
        <v>4</v>
      </c>
      <c r="R125" s="5" t="s">
        <v>119</v>
      </c>
      <c r="S125" s="7">
        <v>16384</v>
      </c>
      <c r="T125" s="7">
        <f t="shared" si="1"/>
        <v>16</v>
      </c>
      <c r="U125" s="7">
        <v>655</v>
      </c>
      <c r="V125" s="7">
        <v>1</v>
      </c>
      <c r="W125" s="7">
        <v>5</v>
      </c>
      <c r="X125" s="7">
        <v>271360</v>
      </c>
      <c r="Z125" s="7" t="s">
        <v>140</v>
      </c>
      <c r="AA125" s="5" t="s">
        <v>121</v>
      </c>
      <c r="AD125" s="5" t="s">
        <v>122</v>
      </c>
      <c r="AE125" s="5" t="s">
        <v>1295</v>
      </c>
      <c r="AF125" s="5" t="s">
        <v>173</v>
      </c>
      <c r="AN125" s="7">
        <v>1</v>
      </c>
      <c r="AO125" s="7">
        <v>8192</v>
      </c>
      <c r="AP125" s="5" t="s">
        <v>174</v>
      </c>
      <c r="AQ125" s="5" t="s">
        <v>1296</v>
      </c>
      <c r="AT125" s="5" t="s">
        <v>125</v>
      </c>
      <c r="AU125" s="5" t="s">
        <v>100</v>
      </c>
      <c r="AW125" s="5" t="s">
        <v>97</v>
      </c>
      <c r="AX125" s="7">
        <v>-1</v>
      </c>
      <c r="AY125" s="7">
        <v>-1</v>
      </c>
      <c r="BA125" s="7">
        <v>288509</v>
      </c>
      <c r="BB125" s="7">
        <v>288509</v>
      </c>
      <c r="BC125" s="7">
        <v>271360</v>
      </c>
      <c r="BD125" s="5" t="s">
        <v>101</v>
      </c>
      <c r="BE125" s="5" t="s">
        <v>102</v>
      </c>
      <c r="BF125" s="5" t="s">
        <v>103</v>
      </c>
      <c r="BI125" s="5" t="s">
        <v>93</v>
      </c>
      <c r="BJ125" s="7">
        <v>0</v>
      </c>
      <c r="BK125" s="7">
        <v>10000</v>
      </c>
      <c r="BL125" s="5" t="s">
        <v>93</v>
      </c>
      <c r="BM125" s="5" t="s">
        <v>93</v>
      </c>
      <c r="BO125" s="5" t="s">
        <v>93</v>
      </c>
      <c r="BP125" s="5" t="s">
        <v>126</v>
      </c>
      <c r="BQ125" s="7">
        <v>19</v>
      </c>
      <c r="BR125" s="5" t="s">
        <v>127</v>
      </c>
      <c r="BS125" s="5" t="s">
        <v>128</v>
      </c>
      <c r="BU125" s="5" t="s">
        <v>1297</v>
      </c>
      <c r="BV125" s="5" t="s">
        <v>1298</v>
      </c>
      <c r="BW125" s="5" t="s">
        <v>1298</v>
      </c>
      <c r="BX125" s="5" t="s">
        <v>1298</v>
      </c>
      <c r="BZ125" s="5" t="s">
        <v>1299</v>
      </c>
      <c r="CA125" s="5" t="s">
        <v>1300</v>
      </c>
      <c r="CB125" s="5" t="s">
        <v>180</v>
      </c>
      <c r="CC125" s="5" t="s">
        <v>181</v>
      </c>
      <c r="CD125" s="5" t="s">
        <v>906</v>
      </c>
      <c r="CE125" s="5" t="s">
        <v>183</v>
      </c>
      <c r="CF125" s="5" t="s">
        <v>183</v>
      </c>
      <c r="CG125" s="5" t="s">
        <v>149</v>
      </c>
      <c r="CI125" s="5" t="s">
        <v>1301</v>
      </c>
      <c r="CJ125" s="5" t="s">
        <v>1302</v>
      </c>
      <c r="CK125" s="5" t="s">
        <v>1303</v>
      </c>
      <c r="CL125" s="5" t="s">
        <v>108</v>
      </c>
      <c r="CM125" s="5" t="s">
        <v>109</v>
      </c>
      <c r="CN125" s="5" t="s">
        <v>110</v>
      </c>
      <c r="CO125" s="5" t="s">
        <v>111</v>
      </c>
    </row>
    <row r="126" spans="1:93" x14ac:dyDescent="0.15">
      <c r="A126" s="5" t="s">
        <v>1304</v>
      </c>
      <c r="B126" s="5" t="s">
        <v>115</v>
      </c>
      <c r="C126" s="5" t="s">
        <v>93</v>
      </c>
      <c r="D126" s="5" t="s">
        <v>93</v>
      </c>
      <c r="E126" s="5" t="s">
        <v>94</v>
      </c>
      <c r="F126" s="5" t="s">
        <v>1305</v>
      </c>
      <c r="G126" s="5" t="s">
        <v>116</v>
      </c>
      <c r="H126" s="5" t="s">
        <v>117</v>
      </c>
      <c r="I126" s="5" t="s">
        <v>94</v>
      </c>
      <c r="J126" s="5" t="s">
        <v>93</v>
      </c>
      <c r="K126" s="6">
        <v>44153.613703703697</v>
      </c>
      <c r="N126" s="5" t="s">
        <v>118</v>
      </c>
      <c r="O126" s="6">
        <v>44111.462650463</v>
      </c>
      <c r="P126" s="6">
        <v>45943.745335648098</v>
      </c>
      <c r="Q126" s="7">
        <v>4</v>
      </c>
      <c r="R126" s="5" t="s">
        <v>119</v>
      </c>
      <c r="S126" s="7">
        <v>16384</v>
      </c>
      <c r="T126" s="7">
        <f t="shared" si="1"/>
        <v>16</v>
      </c>
      <c r="U126" s="7">
        <v>819</v>
      </c>
      <c r="V126" s="7">
        <v>1</v>
      </c>
      <c r="W126" s="7">
        <v>5</v>
      </c>
      <c r="X126" s="7">
        <v>271360</v>
      </c>
      <c r="AA126" s="5" t="s">
        <v>121</v>
      </c>
      <c r="AD126" s="5" t="s">
        <v>122</v>
      </c>
      <c r="AE126" s="5" t="s">
        <v>1306</v>
      </c>
      <c r="AF126" s="5" t="s">
        <v>1307</v>
      </c>
      <c r="AN126" s="7">
        <v>1</v>
      </c>
      <c r="AO126" s="7">
        <v>8192</v>
      </c>
      <c r="AP126" s="5" t="s">
        <v>312</v>
      </c>
      <c r="AQ126" s="5" t="s">
        <v>1308</v>
      </c>
      <c r="AT126" s="5" t="s">
        <v>125</v>
      </c>
      <c r="AU126" s="5" t="s">
        <v>100</v>
      </c>
      <c r="AW126" s="5" t="s">
        <v>97</v>
      </c>
      <c r="AX126" s="7">
        <v>-1</v>
      </c>
      <c r="AY126" s="7">
        <v>-1</v>
      </c>
      <c r="BA126" s="7">
        <v>288092</v>
      </c>
      <c r="BB126" s="7">
        <v>288092</v>
      </c>
      <c r="BC126" s="7">
        <v>271360</v>
      </c>
      <c r="BD126" s="5" t="s">
        <v>101</v>
      </c>
      <c r="BE126" s="5" t="s">
        <v>102</v>
      </c>
      <c r="BF126" s="5" t="s">
        <v>103</v>
      </c>
      <c r="BI126" s="5" t="s">
        <v>93</v>
      </c>
      <c r="BJ126" s="7">
        <v>0</v>
      </c>
      <c r="BK126" s="7">
        <v>10000</v>
      </c>
      <c r="BL126" s="5" t="s">
        <v>93</v>
      </c>
      <c r="BM126" s="5" t="s">
        <v>93</v>
      </c>
      <c r="BO126" s="5" t="s">
        <v>93</v>
      </c>
      <c r="BP126" s="5" t="s">
        <v>126</v>
      </c>
      <c r="BQ126" s="7">
        <v>14</v>
      </c>
      <c r="BR126" s="5" t="s">
        <v>127</v>
      </c>
      <c r="BS126" s="5" t="s">
        <v>128</v>
      </c>
      <c r="BU126" s="5" t="s">
        <v>1309</v>
      </c>
      <c r="BV126" s="5" t="s">
        <v>1310</v>
      </c>
      <c r="BW126" s="5" t="s">
        <v>1310</v>
      </c>
      <c r="BX126" s="5" t="s">
        <v>1310</v>
      </c>
      <c r="BZ126" s="5" t="s">
        <v>1311</v>
      </c>
      <c r="CA126" s="5" t="s">
        <v>1312</v>
      </c>
      <c r="CB126" s="5" t="s">
        <v>104</v>
      </c>
      <c r="CC126" s="5" t="s">
        <v>318</v>
      </c>
      <c r="CD126" s="5" t="s">
        <v>319</v>
      </c>
      <c r="CE126" s="5" t="s">
        <v>183</v>
      </c>
      <c r="CF126" s="5" t="s">
        <v>183</v>
      </c>
      <c r="CG126" s="5" t="s">
        <v>149</v>
      </c>
      <c r="CI126" s="5" t="s">
        <v>1313</v>
      </c>
      <c r="CJ126" s="5" t="s">
        <v>1314</v>
      </c>
      <c r="CK126" s="5" t="s">
        <v>1315</v>
      </c>
      <c r="CL126" s="5" t="s">
        <v>108</v>
      </c>
      <c r="CM126" s="5" t="s">
        <v>109</v>
      </c>
      <c r="CN126" s="5" t="s">
        <v>110</v>
      </c>
      <c r="CO126" s="5" t="s">
        <v>111</v>
      </c>
    </row>
    <row r="127" spans="1:93" x14ac:dyDescent="0.15">
      <c r="A127" s="5" t="s">
        <v>1316</v>
      </c>
      <c r="B127" s="5" t="s">
        <v>115</v>
      </c>
      <c r="C127" s="5" t="s">
        <v>93</v>
      </c>
      <c r="D127" s="5" t="s">
        <v>93</v>
      </c>
      <c r="E127" s="5" t="s">
        <v>94</v>
      </c>
      <c r="F127" s="5" t="s">
        <v>1317</v>
      </c>
      <c r="G127" s="5" t="s">
        <v>116</v>
      </c>
      <c r="H127" s="5" t="s">
        <v>117</v>
      </c>
      <c r="I127" s="5" t="s">
        <v>94</v>
      </c>
      <c r="J127" s="5" t="s">
        <v>93</v>
      </c>
      <c r="K127" s="6">
        <v>44153.618437500001</v>
      </c>
      <c r="N127" s="5" t="s">
        <v>118</v>
      </c>
      <c r="O127" s="6">
        <v>44111.503680555601</v>
      </c>
      <c r="P127" s="6">
        <v>45943.631608796299</v>
      </c>
      <c r="Q127" s="7">
        <v>4</v>
      </c>
      <c r="R127" s="5" t="s">
        <v>119</v>
      </c>
      <c r="S127" s="7">
        <v>16384</v>
      </c>
      <c r="T127" s="7">
        <f t="shared" si="1"/>
        <v>16</v>
      </c>
      <c r="U127" s="7">
        <v>491</v>
      </c>
      <c r="V127" s="7">
        <v>2</v>
      </c>
      <c r="W127" s="7">
        <v>5</v>
      </c>
      <c r="X127" s="7">
        <v>271360</v>
      </c>
      <c r="AA127" s="5" t="s">
        <v>121</v>
      </c>
      <c r="AD127" s="5" t="s">
        <v>122</v>
      </c>
      <c r="AE127" s="5" t="s">
        <v>1318</v>
      </c>
      <c r="AF127" s="5" t="s">
        <v>311</v>
      </c>
      <c r="AG127" s="5" t="s">
        <v>1319</v>
      </c>
      <c r="AN127" s="7">
        <v>1</v>
      </c>
      <c r="AO127" s="7">
        <v>8192</v>
      </c>
      <c r="AP127" s="5" t="s">
        <v>312</v>
      </c>
      <c r="AQ127" s="5" t="s">
        <v>1320</v>
      </c>
      <c r="AT127" s="5" t="s">
        <v>125</v>
      </c>
      <c r="AU127" s="5" t="s">
        <v>100</v>
      </c>
      <c r="AW127" s="5" t="s">
        <v>97</v>
      </c>
      <c r="AX127" s="7">
        <v>-1</v>
      </c>
      <c r="AY127" s="7">
        <v>-1</v>
      </c>
      <c r="BA127" s="7">
        <v>288118</v>
      </c>
      <c r="BB127" s="7">
        <v>288118</v>
      </c>
      <c r="BC127" s="7">
        <v>271360</v>
      </c>
      <c r="BD127" s="5" t="s">
        <v>101</v>
      </c>
      <c r="BE127" s="5" t="s">
        <v>102</v>
      </c>
      <c r="BF127" s="5" t="s">
        <v>103</v>
      </c>
      <c r="BI127" s="5" t="s">
        <v>93</v>
      </c>
      <c r="BJ127" s="7">
        <v>0</v>
      </c>
      <c r="BK127" s="7">
        <v>10000</v>
      </c>
      <c r="BL127" s="5" t="s">
        <v>93</v>
      </c>
      <c r="BM127" s="5" t="s">
        <v>93</v>
      </c>
      <c r="BO127" s="5" t="s">
        <v>93</v>
      </c>
      <c r="BP127" s="5" t="s">
        <v>126</v>
      </c>
      <c r="BQ127" s="7">
        <v>14</v>
      </c>
      <c r="BR127" s="5" t="s">
        <v>127</v>
      </c>
      <c r="BS127" s="5" t="s">
        <v>128</v>
      </c>
      <c r="BU127" s="5" t="s">
        <v>1321</v>
      </c>
      <c r="BV127" s="5" t="s">
        <v>1322</v>
      </c>
      <c r="BW127" s="5" t="s">
        <v>1322</v>
      </c>
      <c r="BX127" s="5" t="s">
        <v>1322</v>
      </c>
      <c r="BZ127" s="5" t="s">
        <v>1311</v>
      </c>
      <c r="CA127" s="5" t="s">
        <v>1323</v>
      </c>
      <c r="CB127" s="5" t="s">
        <v>104</v>
      </c>
      <c r="CC127" s="5" t="s">
        <v>318</v>
      </c>
      <c r="CD127" s="5" t="s">
        <v>1324</v>
      </c>
      <c r="CE127" s="5" t="s">
        <v>183</v>
      </c>
      <c r="CF127" s="5" t="s">
        <v>183</v>
      </c>
      <c r="CG127" s="5" t="s">
        <v>149</v>
      </c>
      <c r="CI127" s="5" t="s">
        <v>1325</v>
      </c>
      <c r="CJ127" s="5" t="s">
        <v>1326</v>
      </c>
      <c r="CK127" s="5" t="s">
        <v>1327</v>
      </c>
      <c r="CL127" s="5" t="s">
        <v>108</v>
      </c>
      <c r="CM127" s="5" t="s">
        <v>109</v>
      </c>
      <c r="CN127" s="5" t="s">
        <v>110</v>
      </c>
      <c r="CO127" s="5" t="s">
        <v>111</v>
      </c>
    </row>
    <row r="128" spans="1:93" x14ac:dyDescent="0.15">
      <c r="A128" s="5" t="s">
        <v>1328</v>
      </c>
      <c r="B128" s="5" t="s">
        <v>115</v>
      </c>
      <c r="C128" s="5" t="s">
        <v>93</v>
      </c>
      <c r="D128" s="5" t="s">
        <v>93</v>
      </c>
      <c r="E128" s="5" t="s">
        <v>94</v>
      </c>
      <c r="F128" s="5" t="s">
        <v>1329</v>
      </c>
      <c r="G128" s="5" t="s">
        <v>116</v>
      </c>
      <c r="H128" s="5" t="s">
        <v>117</v>
      </c>
      <c r="I128" s="5" t="s">
        <v>94</v>
      </c>
      <c r="J128" s="5" t="s">
        <v>93</v>
      </c>
      <c r="K128" s="6">
        <v>44127.4213310185</v>
      </c>
      <c r="N128" s="5" t="s">
        <v>118</v>
      </c>
      <c r="O128" s="6">
        <v>44096.542685185203</v>
      </c>
      <c r="P128" s="6">
        <v>46093.6777083333</v>
      </c>
      <c r="Q128" s="7">
        <v>4</v>
      </c>
      <c r="R128" s="5" t="s">
        <v>119</v>
      </c>
      <c r="S128" s="7">
        <v>16384</v>
      </c>
      <c r="T128" s="7">
        <f t="shared" si="1"/>
        <v>16</v>
      </c>
      <c r="U128" s="7">
        <v>1638</v>
      </c>
      <c r="V128" s="7">
        <v>2</v>
      </c>
      <c r="W128" s="7">
        <v>5</v>
      </c>
      <c r="X128" s="7">
        <v>271360</v>
      </c>
      <c r="AA128" s="5" t="s">
        <v>121</v>
      </c>
      <c r="AD128" s="5" t="s">
        <v>122</v>
      </c>
      <c r="AE128" s="5" t="s">
        <v>1330</v>
      </c>
      <c r="AF128" s="5" t="s">
        <v>789</v>
      </c>
      <c r="AG128" s="5" t="s">
        <v>1331</v>
      </c>
      <c r="AN128" s="7">
        <v>1</v>
      </c>
      <c r="AO128" s="7">
        <v>8192</v>
      </c>
      <c r="AP128" s="5" t="s">
        <v>289</v>
      </c>
      <c r="AQ128" s="5" t="s">
        <v>1332</v>
      </c>
      <c r="AT128" s="5" t="s">
        <v>125</v>
      </c>
      <c r="AU128" s="5" t="s">
        <v>100</v>
      </c>
      <c r="AW128" s="5" t="s">
        <v>97</v>
      </c>
      <c r="AX128" s="7">
        <v>-1</v>
      </c>
      <c r="AY128" s="7">
        <v>-1</v>
      </c>
      <c r="BA128" s="7">
        <v>288861</v>
      </c>
      <c r="BB128" s="7">
        <v>288861</v>
      </c>
      <c r="BC128" s="7">
        <v>271360</v>
      </c>
      <c r="BD128" s="5" t="s">
        <v>101</v>
      </c>
      <c r="BE128" s="5" t="s">
        <v>102</v>
      </c>
      <c r="BF128" s="5" t="s">
        <v>103</v>
      </c>
      <c r="BG128" s="5" t="s">
        <v>1180</v>
      </c>
      <c r="BH128" s="5" t="s">
        <v>1333</v>
      </c>
      <c r="BI128" s="5" t="s">
        <v>93</v>
      </c>
      <c r="BJ128" s="7">
        <v>0</v>
      </c>
      <c r="BK128" s="7">
        <v>10000</v>
      </c>
      <c r="BL128" s="5" t="s">
        <v>93</v>
      </c>
      <c r="BM128" s="5" t="s">
        <v>93</v>
      </c>
      <c r="BO128" s="5" t="s">
        <v>93</v>
      </c>
      <c r="BP128" s="5" t="s">
        <v>126</v>
      </c>
      <c r="BQ128" s="7">
        <v>14</v>
      </c>
      <c r="BR128" s="5" t="s">
        <v>127</v>
      </c>
      <c r="BS128" s="5" t="s">
        <v>128</v>
      </c>
      <c r="BU128" s="5" t="s">
        <v>1334</v>
      </c>
      <c r="BV128" s="5" t="s">
        <v>1335</v>
      </c>
      <c r="BW128" s="5" t="s">
        <v>1335</v>
      </c>
      <c r="BX128" s="5" t="s">
        <v>1335</v>
      </c>
      <c r="BZ128" s="5" t="s">
        <v>1336</v>
      </c>
      <c r="CA128" s="5" t="s">
        <v>1337</v>
      </c>
      <c r="CB128" s="5" t="s">
        <v>104</v>
      </c>
      <c r="CC128" s="5" t="s">
        <v>242</v>
      </c>
      <c r="CD128" s="5" t="s">
        <v>795</v>
      </c>
      <c r="CE128" s="5" t="s">
        <v>183</v>
      </c>
      <c r="CF128" s="5" t="s">
        <v>183</v>
      </c>
      <c r="CG128" s="5" t="s">
        <v>149</v>
      </c>
      <c r="CI128" s="5" t="s">
        <v>1338</v>
      </c>
      <c r="CJ128" s="5" t="s">
        <v>1339</v>
      </c>
      <c r="CK128" s="5" t="s">
        <v>1340</v>
      </c>
      <c r="CL128" s="5" t="s">
        <v>108</v>
      </c>
      <c r="CM128" s="5" t="s">
        <v>109</v>
      </c>
      <c r="CN128" s="5" t="s">
        <v>110</v>
      </c>
      <c r="CO128" s="5" t="s">
        <v>111</v>
      </c>
    </row>
    <row r="129" spans="1:93" x14ac:dyDescent="0.15">
      <c r="A129" s="5" t="s">
        <v>1341</v>
      </c>
      <c r="B129" s="5" t="s">
        <v>115</v>
      </c>
      <c r="C129" s="5" t="s">
        <v>93</v>
      </c>
      <c r="D129" s="5" t="s">
        <v>93</v>
      </c>
      <c r="E129" s="5" t="s">
        <v>94</v>
      </c>
      <c r="F129" s="5" t="s">
        <v>1342</v>
      </c>
      <c r="G129" s="5" t="s">
        <v>116</v>
      </c>
      <c r="H129" s="5" t="s">
        <v>117</v>
      </c>
      <c r="I129" s="5" t="s">
        <v>94</v>
      </c>
      <c r="J129" s="5" t="s">
        <v>93</v>
      </c>
      <c r="K129" s="6">
        <v>44153.621678240699</v>
      </c>
      <c r="N129" s="5" t="s">
        <v>118</v>
      </c>
      <c r="O129" s="6">
        <v>44111.494594907403</v>
      </c>
      <c r="P129" s="6">
        <v>45943.7323958333</v>
      </c>
      <c r="Q129" s="7">
        <v>4</v>
      </c>
      <c r="R129" s="5" t="s">
        <v>119</v>
      </c>
      <c r="S129" s="7">
        <v>16384</v>
      </c>
      <c r="T129" s="7">
        <f t="shared" si="1"/>
        <v>16</v>
      </c>
      <c r="U129" s="7">
        <v>491</v>
      </c>
      <c r="V129" s="7">
        <v>2</v>
      </c>
      <c r="W129" s="7">
        <v>5</v>
      </c>
      <c r="X129" s="7">
        <v>271360</v>
      </c>
      <c r="AA129" s="5" t="s">
        <v>121</v>
      </c>
      <c r="AD129" s="5" t="s">
        <v>122</v>
      </c>
      <c r="AE129" s="5" t="s">
        <v>1343</v>
      </c>
      <c r="AF129" s="5" t="s">
        <v>1108</v>
      </c>
      <c r="AG129" s="5" t="s">
        <v>1319</v>
      </c>
      <c r="AN129" s="7">
        <v>1</v>
      </c>
      <c r="AO129" s="7">
        <v>8192</v>
      </c>
      <c r="AP129" s="5" t="s">
        <v>312</v>
      </c>
      <c r="AQ129" s="5" t="s">
        <v>1344</v>
      </c>
      <c r="AT129" s="5" t="s">
        <v>125</v>
      </c>
      <c r="AU129" s="5" t="s">
        <v>100</v>
      </c>
      <c r="AW129" s="5" t="s">
        <v>97</v>
      </c>
      <c r="AX129" s="7">
        <v>-1</v>
      </c>
      <c r="AY129" s="7">
        <v>-1</v>
      </c>
      <c r="BA129" s="7">
        <v>288119</v>
      </c>
      <c r="BB129" s="7">
        <v>288119</v>
      </c>
      <c r="BC129" s="7">
        <v>271360</v>
      </c>
      <c r="BD129" s="5" t="s">
        <v>101</v>
      </c>
      <c r="BE129" s="5" t="s">
        <v>102</v>
      </c>
      <c r="BF129" s="5" t="s">
        <v>103</v>
      </c>
      <c r="BI129" s="5" t="s">
        <v>93</v>
      </c>
      <c r="BJ129" s="7">
        <v>0</v>
      </c>
      <c r="BK129" s="7">
        <v>10000</v>
      </c>
      <c r="BL129" s="5" t="s">
        <v>93</v>
      </c>
      <c r="BM129" s="5" t="s">
        <v>93</v>
      </c>
      <c r="BO129" s="5" t="s">
        <v>93</v>
      </c>
      <c r="BP129" s="5" t="s">
        <v>126</v>
      </c>
      <c r="BQ129" s="7">
        <v>14</v>
      </c>
      <c r="BR129" s="5" t="s">
        <v>127</v>
      </c>
      <c r="BS129" s="5" t="s">
        <v>128</v>
      </c>
      <c r="BU129" s="5" t="s">
        <v>1345</v>
      </c>
      <c r="BV129" s="5" t="s">
        <v>1346</v>
      </c>
      <c r="BW129" s="5" t="s">
        <v>1346</v>
      </c>
      <c r="BX129" s="5" t="s">
        <v>1346</v>
      </c>
      <c r="BZ129" s="5" t="s">
        <v>1311</v>
      </c>
      <c r="CA129" s="5" t="s">
        <v>1347</v>
      </c>
      <c r="CB129" s="5" t="s">
        <v>104</v>
      </c>
      <c r="CC129" s="5" t="s">
        <v>318</v>
      </c>
      <c r="CD129" s="5" t="s">
        <v>610</v>
      </c>
      <c r="CE129" s="5" t="s">
        <v>183</v>
      </c>
      <c r="CF129" s="5" t="s">
        <v>183</v>
      </c>
      <c r="CG129" s="5" t="s">
        <v>149</v>
      </c>
      <c r="CI129" s="5" t="s">
        <v>1348</v>
      </c>
      <c r="CJ129" s="5" t="s">
        <v>1349</v>
      </c>
      <c r="CK129" s="5" t="s">
        <v>1350</v>
      </c>
      <c r="CL129" s="5" t="s">
        <v>108</v>
      </c>
      <c r="CM129" s="5" t="s">
        <v>109</v>
      </c>
      <c r="CN129" s="5" t="s">
        <v>110</v>
      </c>
      <c r="CO129" s="5" t="s">
        <v>111</v>
      </c>
    </row>
    <row r="130" spans="1:93" x14ac:dyDescent="0.15">
      <c r="A130" s="5" t="s">
        <v>1351</v>
      </c>
      <c r="B130" s="5" t="s">
        <v>115</v>
      </c>
      <c r="C130" s="5" t="s">
        <v>93</v>
      </c>
      <c r="D130" s="5" t="s">
        <v>93</v>
      </c>
      <c r="E130" s="5" t="s">
        <v>94</v>
      </c>
      <c r="F130" s="5" t="s">
        <v>1352</v>
      </c>
      <c r="G130" s="5" t="s">
        <v>116</v>
      </c>
      <c r="H130" s="5" t="s">
        <v>117</v>
      </c>
      <c r="I130" s="5" t="s">
        <v>94</v>
      </c>
      <c r="J130" s="5" t="s">
        <v>93</v>
      </c>
      <c r="K130" s="6">
        <v>45647.533888888902</v>
      </c>
      <c r="N130" s="5" t="s">
        <v>118</v>
      </c>
      <c r="O130" s="6">
        <v>44211.110601851899</v>
      </c>
      <c r="P130" s="6">
        <v>45986.1940972222</v>
      </c>
      <c r="Q130" s="7">
        <v>16</v>
      </c>
      <c r="R130" s="5" t="s">
        <v>119</v>
      </c>
      <c r="S130" s="7">
        <v>16384</v>
      </c>
      <c r="T130" s="7">
        <f t="shared" si="1"/>
        <v>16</v>
      </c>
      <c r="U130" s="7">
        <v>327</v>
      </c>
      <c r="V130" s="7">
        <v>1</v>
      </c>
      <c r="W130" s="7">
        <v>2</v>
      </c>
      <c r="X130" s="7">
        <v>110592</v>
      </c>
      <c r="Z130" s="7" t="s">
        <v>140</v>
      </c>
      <c r="AA130" s="5" t="s">
        <v>121</v>
      </c>
      <c r="AD130" s="5" t="s">
        <v>122</v>
      </c>
      <c r="AE130" s="5" t="s">
        <v>1353</v>
      </c>
      <c r="AF130" s="5" t="s">
        <v>428</v>
      </c>
      <c r="AN130" s="7">
        <v>1</v>
      </c>
      <c r="AO130" s="7">
        <v>8192</v>
      </c>
      <c r="AP130" s="5" t="s">
        <v>174</v>
      </c>
      <c r="AQ130" s="5" t="s">
        <v>1354</v>
      </c>
      <c r="AT130" s="5" t="s">
        <v>125</v>
      </c>
      <c r="AU130" s="5" t="s">
        <v>100</v>
      </c>
      <c r="AW130" s="5" t="s">
        <v>97</v>
      </c>
      <c r="AX130" s="7">
        <v>-1</v>
      </c>
      <c r="AY130" s="7">
        <v>-1</v>
      </c>
      <c r="BA130" s="7">
        <v>127577</v>
      </c>
      <c r="BB130" s="7">
        <v>127577</v>
      </c>
      <c r="BC130" s="7">
        <v>110592</v>
      </c>
      <c r="BD130" s="5" t="s">
        <v>101</v>
      </c>
      <c r="BE130" s="5" t="s">
        <v>102</v>
      </c>
      <c r="BF130" s="5" t="s">
        <v>103</v>
      </c>
      <c r="BI130" s="5" t="s">
        <v>93</v>
      </c>
      <c r="BJ130" s="7">
        <v>0</v>
      </c>
      <c r="BK130" s="7">
        <v>10000</v>
      </c>
      <c r="BL130" s="5" t="s">
        <v>93</v>
      </c>
      <c r="BM130" s="5" t="s">
        <v>93</v>
      </c>
      <c r="BO130" s="5" t="s">
        <v>93</v>
      </c>
      <c r="BP130" s="5" t="s">
        <v>126</v>
      </c>
      <c r="BQ130" s="7">
        <v>19</v>
      </c>
      <c r="BR130" s="5" t="s">
        <v>127</v>
      </c>
      <c r="BS130" s="5" t="s">
        <v>128</v>
      </c>
      <c r="BU130" s="5" t="s">
        <v>1355</v>
      </c>
      <c r="BV130" s="5" t="s">
        <v>1356</v>
      </c>
      <c r="BW130" s="5" t="s">
        <v>1356</v>
      </c>
      <c r="BX130" s="5" t="s">
        <v>1356</v>
      </c>
      <c r="CB130" s="5" t="s">
        <v>180</v>
      </c>
      <c r="CC130" s="5" t="s">
        <v>181</v>
      </c>
      <c r="CD130" s="5" t="s">
        <v>305</v>
      </c>
      <c r="CE130" s="5" t="s">
        <v>183</v>
      </c>
      <c r="CF130" s="5" t="s">
        <v>183</v>
      </c>
      <c r="CG130" s="5" t="s">
        <v>149</v>
      </c>
      <c r="CI130" s="5" t="s">
        <v>1357</v>
      </c>
      <c r="CJ130" s="5" t="s">
        <v>1358</v>
      </c>
      <c r="CK130" s="5" t="s">
        <v>1359</v>
      </c>
      <c r="CL130" s="5" t="s">
        <v>108</v>
      </c>
      <c r="CM130" s="5" t="s">
        <v>109</v>
      </c>
      <c r="CN130" s="5" t="s">
        <v>110</v>
      </c>
      <c r="CO130" s="5" t="s">
        <v>111</v>
      </c>
    </row>
    <row r="131" spans="1:93" x14ac:dyDescent="0.15">
      <c r="A131" s="5" t="s">
        <v>1360</v>
      </c>
      <c r="B131" s="5" t="s">
        <v>115</v>
      </c>
      <c r="C131" s="5" t="s">
        <v>93</v>
      </c>
      <c r="D131" s="5" t="s">
        <v>93</v>
      </c>
      <c r="E131" s="5" t="s">
        <v>94</v>
      </c>
      <c r="F131" s="5" t="s">
        <v>1361</v>
      </c>
      <c r="G131" s="5" t="s">
        <v>116</v>
      </c>
      <c r="H131" s="5" t="s">
        <v>117</v>
      </c>
      <c r="I131" s="5" t="s">
        <v>94</v>
      </c>
      <c r="J131" s="5" t="s">
        <v>93</v>
      </c>
      <c r="N131" s="5" t="s">
        <v>118</v>
      </c>
      <c r="O131" s="6">
        <v>44211.358379629601</v>
      </c>
      <c r="P131" s="6">
        <v>45946.377372685201</v>
      </c>
      <c r="Q131" s="7">
        <v>4</v>
      </c>
      <c r="S131" s="7">
        <v>49152</v>
      </c>
      <c r="T131" s="7">
        <f t="shared" ref="T131:T194" si="2">S131/1024</f>
        <v>48</v>
      </c>
      <c r="U131" s="7">
        <v>491</v>
      </c>
      <c r="V131" s="7">
        <v>1</v>
      </c>
      <c r="W131" s="7">
        <v>2</v>
      </c>
      <c r="X131" s="7">
        <v>110592</v>
      </c>
      <c r="Z131" s="7" t="s">
        <v>250</v>
      </c>
      <c r="AA131" s="5" t="s">
        <v>121</v>
      </c>
      <c r="AD131" s="5" t="s">
        <v>122</v>
      </c>
      <c r="AE131" s="5" t="s">
        <v>1362</v>
      </c>
      <c r="AF131" s="5" t="s">
        <v>1363</v>
      </c>
      <c r="AN131" s="7">
        <v>1</v>
      </c>
      <c r="AO131" s="7">
        <v>8192</v>
      </c>
      <c r="AP131" s="5" t="s">
        <v>1045</v>
      </c>
      <c r="AQ131" s="5" t="s">
        <v>1364</v>
      </c>
      <c r="AT131" s="5" t="s">
        <v>125</v>
      </c>
      <c r="AU131" s="5" t="s">
        <v>100</v>
      </c>
      <c r="AW131" s="5" t="s">
        <v>97</v>
      </c>
      <c r="AX131" s="7">
        <v>-1</v>
      </c>
      <c r="AY131" s="7">
        <v>-1</v>
      </c>
      <c r="BA131" s="7">
        <v>159833</v>
      </c>
      <c r="BB131" s="7">
        <v>159833</v>
      </c>
      <c r="BC131" s="7">
        <v>110592</v>
      </c>
      <c r="BD131" s="5" t="s">
        <v>101</v>
      </c>
      <c r="BE131" s="5" t="s">
        <v>102</v>
      </c>
      <c r="BF131" s="5" t="s">
        <v>103</v>
      </c>
      <c r="BI131" s="5" t="s">
        <v>93</v>
      </c>
      <c r="BJ131" s="7">
        <v>0</v>
      </c>
      <c r="BK131" s="7">
        <v>10000</v>
      </c>
      <c r="BL131" s="5" t="s">
        <v>93</v>
      </c>
      <c r="BM131" s="5" t="s">
        <v>93</v>
      </c>
      <c r="BO131" s="5" t="s">
        <v>93</v>
      </c>
      <c r="BP131" s="5" t="s">
        <v>126</v>
      </c>
      <c r="BQ131" s="7">
        <v>14</v>
      </c>
      <c r="BR131" s="5" t="s">
        <v>127</v>
      </c>
      <c r="BS131" s="5" t="s">
        <v>128</v>
      </c>
      <c r="BU131" s="5" t="s">
        <v>1365</v>
      </c>
      <c r="BV131" s="5" t="s">
        <v>1366</v>
      </c>
      <c r="BW131" s="5" t="s">
        <v>1366</v>
      </c>
      <c r="BX131" s="5" t="s">
        <v>1366</v>
      </c>
      <c r="BZ131" s="5" t="s">
        <v>1367</v>
      </c>
      <c r="CA131" s="5" t="s">
        <v>1368</v>
      </c>
      <c r="CB131" s="5" t="s">
        <v>104</v>
      </c>
      <c r="CC131" s="5" t="s">
        <v>1051</v>
      </c>
      <c r="CD131" s="5" t="s">
        <v>1052</v>
      </c>
      <c r="CE131" s="5" t="s">
        <v>183</v>
      </c>
      <c r="CF131" s="5" t="s">
        <v>183</v>
      </c>
      <c r="CI131" s="5" t="s">
        <v>1369</v>
      </c>
      <c r="CJ131" s="5" t="s">
        <v>1370</v>
      </c>
      <c r="CK131" s="5" t="s">
        <v>1371</v>
      </c>
      <c r="CL131" s="5" t="s">
        <v>108</v>
      </c>
      <c r="CM131" s="5" t="s">
        <v>109</v>
      </c>
      <c r="CN131" s="5" t="s">
        <v>110</v>
      </c>
      <c r="CO131" s="5" t="s">
        <v>111</v>
      </c>
    </row>
    <row r="132" spans="1:93" x14ac:dyDescent="0.15">
      <c r="A132" s="5" t="s">
        <v>1372</v>
      </c>
      <c r="B132" s="5" t="s">
        <v>115</v>
      </c>
      <c r="C132" s="5" t="s">
        <v>93</v>
      </c>
      <c r="D132" s="5" t="s">
        <v>93</v>
      </c>
      <c r="E132" s="5" t="s">
        <v>94</v>
      </c>
      <c r="F132" s="5" t="s">
        <v>1373</v>
      </c>
      <c r="G132" s="5" t="s">
        <v>116</v>
      </c>
      <c r="H132" s="5" t="s">
        <v>117</v>
      </c>
      <c r="I132" s="5" t="s">
        <v>94</v>
      </c>
      <c r="J132" s="5" t="s">
        <v>93</v>
      </c>
      <c r="N132" s="5" t="s">
        <v>118</v>
      </c>
      <c r="O132" s="6">
        <v>44211.401122685202</v>
      </c>
      <c r="P132" s="6">
        <v>45946.377835648098</v>
      </c>
      <c r="Q132" s="7">
        <v>4</v>
      </c>
      <c r="S132" s="7">
        <v>8192</v>
      </c>
      <c r="T132" s="7">
        <f t="shared" si="2"/>
        <v>8</v>
      </c>
      <c r="U132" s="7">
        <v>81</v>
      </c>
      <c r="V132" s="7">
        <v>1</v>
      </c>
      <c r="W132" s="7">
        <v>2</v>
      </c>
      <c r="X132" s="7">
        <v>110592</v>
      </c>
      <c r="Z132" s="7" t="s">
        <v>250</v>
      </c>
      <c r="AA132" s="5" t="s">
        <v>121</v>
      </c>
      <c r="AD132" s="5" t="s">
        <v>122</v>
      </c>
      <c r="AE132" s="5" t="s">
        <v>1374</v>
      </c>
      <c r="AF132" s="5" t="s">
        <v>1375</v>
      </c>
      <c r="AN132" s="7">
        <v>1</v>
      </c>
      <c r="AO132" s="7">
        <v>8192</v>
      </c>
      <c r="AP132" s="5" t="s">
        <v>1045</v>
      </c>
      <c r="AQ132" s="5" t="s">
        <v>1376</v>
      </c>
      <c r="AT132" s="5" t="s">
        <v>125</v>
      </c>
      <c r="AU132" s="5" t="s">
        <v>100</v>
      </c>
      <c r="AW132" s="5" t="s">
        <v>97</v>
      </c>
      <c r="AX132" s="7">
        <v>-1</v>
      </c>
      <c r="AY132" s="7">
        <v>-1</v>
      </c>
      <c r="BA132" s="7">
        <v>118873</v>
      </c>
      <c r="BB132" s="7">
        <v>118873</v>
      </c>
      <c r="BC132" s="7">
        <v>110592</v>
      </c>
      <c r="BD132" s="5" t="s">
        <v>101</v>
      </c>
      <c r="BE132" s="5" t="s">
        <v>102</v>
      </c>
      <c r="BF132" s="5" t="s">
        <v>103</v>
      </c>
      <c r="BI132" s="5" t="s">
        <v>93</v>
      </c>
      <c r="BJ132" s="7">
        <v>0</v>
      </c>
      <c r="BK132" s="7">
        <v>10000</v>
      </c>
      <c r="BL132" s="5" t="s">
        <v>93</v>
      </c>
      <c r="BM132" s="5" t="s">
        <v>93</v>
      </c>
      <c r="BO132" s="5" t="s">
        <v>93</v>
      </c>
      <c r="BP132" s="5" t="s">
        <v>126</v>
      </c>
      <c r="BQ132" s="7">
        <v>14</v>
      </c>
      <c r="BR132" s="5" t="s">
        <v>127</v>
      </c>
      <c r="BS132" s="5" t="s">
        <v>128</v>
      </c>
      <c r="BU132" s="5" t="s">
        <v>1377</v>
      </c>
      <c r="BV132" s="5" t="s">
        <v>1378</v>
      </c>
      <c r="BW132" s="5" t="s">
        <v>1378</v>
      </c>
      <c r="BX132" s="5" t="s">
        <v>1378</v>
      </c>
      <c r="BZ132" s="5" t="s">
        <v>1367</v>
      </c>
      <c r="CA132" s="5" t="s">
        <v>1379</v>
      </c>
      <c r="CB132" s="5" t="s">
        <v>104</v>
      </c>
      <c r="CC132" s="5" t="s">
        <v>1051</v>
      </c>
      <c r="CD132" s="5" t="s">
        <v>1052</v>
      </c>
      <c r="CE132" s="5" t="s">
        <v>183</v>
      </c>
      <c r="CF132" s="5" t="s">
        <v>183</v>
      </c>
      <c r="CI132" s="5" t="s">
        <v>1380</v>
      </c>
      <c r="CJ132" s="5" t="s">
        <v>1381</v>
      </c>
      <c r="CK132" s="5" t="s">
        <v>1382</v>
      </c>
      <c r="CL132" s="5" t="s">
        <v>108</v>
      </c>
      <c r="CM132" s="5" t="s">
        <v>109</v>
      </c>
      <c r="CN132" s="5" t="s">
        <v>110</v>
      </c>
      <c r="CO132" s="5" t="s">
        <v>111</v>
      </c>
    </row>
    <row r="133" spans="1:93" x14ac:dyDescent="0.15">
      <c r="A133" s="5" t="s">
        <v>1383</v>
      </c>
      <c r="B133" s="5" t="s">
        <v>115</v>
      </c>
      <c r="C133" s="5" t="s">
        <v>93</v>
      </c>
      <c r="D133" s="5" t="s">
        <v>93</v>
      </c>
      <c r="E133" s="5" t="s">
        <v>94</v>
      </c>
      <c r="F133" s="5" t="s">
        <v>1384</v>
      </c>
      <c r="G133" s="5" t="s">
        <v>116</v>
      </c>
      <c r="H133" s="5" t="s">
        <v>117</v>
      </c>
      <c r="I133" s="5" t="s">
        <v>94</v>
      </c>
      <c r="J133" s="5" t="s">
        <v>93</v>
      </c>
      <c r="K133" s="6">
        <v>45229.932858796303</v>
      </c>
      <c r="N133" s="5" t="s">
        <v>118</v>
      </c>
      <c r="O133" s="6">
        <v>44211.026793981502</v>
      </c>
      <c r="P133" s="6">
        <v>45932.8929166667</v>
      </c>
      <c r="Q133" s="7">
        <v>16</v>
      </c>
      <c r="R133" s="5" t="s">
        <v>119</v>
      </c>
      <c r="S133" s="7">
        <v>32768</v>
      </c>
      <c r="T133" s="7">
        <f t="shared" si="2"/>
        <v>32</v>
      </c>
      <c r="U133" s="7">
        <v>2621</v>
      </c>
      <c r="V133" s="7">
        <v>1</v>
      </c>
      <c r="W133" s="7">
        <v>3</v>
      </c>
      <c r="X133" s="7">
        <v>428032</v>
      </c>
      <c r="Z133" s="7" t="s">
        <v>250</v>
      </c>
      <c r="AA133" s="5" t="s">
        <v>121</v>
      </c>
      <c r="AD133" s="5" t="s">
        <v>122</v>
      </c>
      <c r="AE133" s="5" t="s">
        <v>1385</v>
      </c>
      <c r="AF133" s="5" t="s">
        <v>1179</v>
      </c>
      <c r="AN133" s="7">
        <v>1</v>
      </c>
      <c r="AO133" s="7">
        <v>8192</v>
      </c>
      <c r="AP133" s="5" t="s">
        <v>289</v>
      </c>
      <c r="AQ133" s="5" t="s">
        <v>1386</v>
      </c>
      <c r="AT133" s="5" t="s">
        <v>125</v>
      </c>
      <c r="AU133" s="5" t="s">
        <v>100</v>
      </c>
      <c r="AW133" s="5" t="s">
        <v>97</v>
      </c>
      <c r="AX133" s="7">
        <v>-1</v>
      </c>
      <c r="AY133" s="7">
        <v>-1</v>
      </c>
      <c r="BA133" s="7">
        <v>444782</v>
      </c>
      <c r="BB133" s="7">
        <v>444782</v>
      </c>
      <c r="BC133" s="7">
        <v>428032</v>
      </c>
      <c r="BD133" s="5" t="s">
        <v>101</v>
      </c>
      <c r="BE133" s="5" t="s">
        <v>102</v>
      </c>
      <c r="BF133" s="5" t="s">
        <v>103</v>
      </c>
      <c r="BI133" s="5" t="s">
        <v>93</v>
      </c>
      <c r="BJ133" s="7">
        <v>0</v>
      </c>
      <c r="BK133" s="7">
        <v>10000</v>
      </c>
      <c r="BL133" s="5" t="s">
        <v>93</v>
      </c>
      <c r="BM133" s="5" t="s">
        <v>93</v>
      </c>
      <c r="BO133" s="5" t="s">
        <v>93</v>
      </c>
      <c r="BP133" s="5" t="s">
        <v>126</v>
      </c>
      <c r="BQ133" s="7">
        <v>14</v>
      </c>
      <c r="BR133" s="5" t="s">
        <v>127</v>
      </c>
      <c r="BS133" s="5" t="s">
        <v>128</v>
      </c>
      <c r="BU133" s="5" t="s">
        <v>1387</v>
      </c>
      <c r="BV133" s="5" t="s">
        <v>1388</v>
      </c>
      <c r="BW133" s="5" t="s">
        <v>1388</v>
      </c>
      <c r="BX133" s="5" t="s">
        <v>1388</v>
      </c>
      <c r="BZ133" s="5" t="s">
        <v>1389</v>
      </c>
      <c r="CA133" s="5" t="s">
        <v>1390</v>
      </c>
      <c r="CB133" s="5" t="s">
        <v>104</v>
      </c>
      <c r="CC133" s="5" t="s">
        <v>242</v>
      </c>
      <c r="CD133" s="5" t="s">
        <v>509</v>
      </c>
      <c r="CE133" s="5" t="s">
        <v>183</v>
      </c>
      <c r="CF133" s="5" t="s">
        <v>183</v>
      </c>
      <c r="CG133" s="5" t="s">
        <v>149</v>
      </c>
      <c r="CI133" s="5" t="s">
        <v>1391</v>
      </c>
      <c r="CJ133" s="5" t="s">
        <v>1392</v>
      </c>
      <c r="CK133" s="5" t="s">
        <v>1393</v>
      </c>
      <c r="CL133" s="5" t="s">
        <v>108</v>
      </c>
      <c r="CM133" s="5" t="s">
        <v>109</v>
      </c>
      <c r="CN133" s="5" t="s">
        <v>110</v>
      </c>
      <c r="CO133" s="5" t="s">
        <v>111</v>
      </c>
    </row>
    <row r="134" spans="1:93" x14ac:dyDescent="0.15">
      <c r="A134" s="5" t="s">
        <v>1394</v>
      </c>
      <c r="B134" s="5" t="s">
        <v>115</v>
      </c>
      <c r="C134" s="5" t="s">
        <v>93</v>
      </c>
      <c r="D134" s="5" t="s">
        <v>93</v>
      </c>
      <c r="E134" s="5" t="s">
        <v>94</v>
      </c>
      <c r="F134" s="5" t="s">
        <v>1395</v>
      </c>
      <c r="G134" s="5" t="s">
        <v>116</v>
      </c>
      <c r="H134" s="5" t="s">
        <v>117</v>
      </c>
      <c r="I134" s="5" t="s">
        <v>94</v>
      </c>
      <c r="J134" s="5" t="s">
        <v>93</v>
      </c>
      <c r="K134" s="6">
        <v>45573.511689814797</v>
      </c>
      <c r="N134" s="5" t="s">
        <v>118</v>
      </c>
      <c r="O134" s="6">
        <v>45573.516203703701</v>
      </c>
      <c r="P134" s="6">
        <v>45932.893692129597</v>
      </c>
      <c r="Q134" s="7">
        <v>4</v>
      </c>
      <c r="R134" s="5" t="s">
        <v>119</v>
      </c>
      <c r="S134" s="7">
        <v>16384</v>
      </c>
      <c r="T134" s="7">
        <f t="shared" si="2"/>
        <v>16</v>
      </c>
      <c r="U134" s="7">
        <v>983</v>
      </c>
      <c r="V134" s="7">
        <v>1</v>
      </c>
      <c r="W134" s="7">
        <v>3</v>
      </c>
      <c r="X134" s="7">
        <v>512000</v>
      </c>
      <c r="Z134" s="7" t="s">
        <v>250</v>
      </c>
      <c r="AA134" s="5" t="s">
        <v>121</v>
      </c>
      <c r="AE134" s="5" t="s">
        <v>1396</v>
      </c>
      <c r="AF134" s="5" t="s">
        <v>1179</v>
      </c>
      <c r="AN134" s="7">
        <v>1</v>
      </c>
      <c r="AO134" s="7">
        <v>8192</v>
      </c>
      <c r="AP134" s="5" t="s">
        <v>289</v>
      </c>
      <c r="AQ134" s="5" t="s">
        <v>1386</v>
      </c>
      <c r="AT134" s="5" t="s">
        <v>125</v>
      </c>
      <c r="AU134" s="5" t="s">
        <v>100</v>
      </c>
      <c r="AW134" s="5" t="s">
        <v>97</v>
      </c>
      <c r="AX134" s="7">
        <v>-1</v>
      </c>
      <c r="AY134" s="7">
        <v>-1</v>
      </c>
      <c r="BA134" s="7">
        <v>528468</v>
      </c>
      <c r="BB134" s="7">
        <v>528468</v>
      </c>
      <c r="BC134" s="7">
        <v>512000</v>
      </c>
      <c r="BD134" s="5" t="s">
        <v>101</v>
      </c>
      <c r="BE134" s="5" t="s">
        <v>102</v>
      </c>
      <c r="BF134" s="5" t="s">
        <v>103</v>
      </c>
      <c r="BI134" s="5" t="s">
        <v>93</v>
      </c>
      <c r="BJ134" s="7">
        <v>0</v>
      </c>
      <c r="BK134" s="7">
        <v>10000</v>
      </c>
      <c r="BL134" s="5" t="s">
        <v>93</v>
      </c>
      <c r="BM134" s="5" t="s">
        <v>93</v>
      </c>
      <c r="BO134" s="5" t="s">
        <v>93</v>
      </c>
      <c r="BP134" s="5" t="s">
        <v>126</v>
      </c>
      <c r="BQ134" s="7">
        <v>14</v>
      </c>
      <c r="BR134" s="5" t="s">
        <v>127</v>
      </c>
      <c r="BS134" s="5" t="s">
        <v>128</v>
      </c>
      <c r="BU134" s="5" t="s">
        <v>1397</v>
      </c>
      <c r="BV134" s="5" t="s">
        <v>1398</v>
      </c>
      <c r="BW134" s="5" t="s">
        <v>1398</v>
      </c>
      <c r="BX134" s="5" t="s">
        <v>1398</v>
      </c>
      <c r="CB134" s="5" t="s">
        <v>104</v>
      </c>
      <c r="CC134" s="5" t="s">
        <v>242</v>
      </c>
      <c r="CD134" s="5" t="s">
        <v>509</v>
      </c>
      <c r="CE134" s="5" t="s">
        <v>183</v>
      </c>
      <c r="CF134" s="5" t="s">
        <v>183</v>
      </c>
      <c r="CI134" s="5" t="s">
        <v>1399</v>
      </c>
      <c r="CJ134" s="5" t="s">
        <v>1400</v>
      </c>
      <c r="CK134" s="5" t="s">
        <v>1401</v>
      </c>
      <c r="CL134" s="5" t="s">
        <v>108</v>
      </c>
      <c r="CM134" s="5" t="s">
        <v>109</v>
      </c>
      <c r="CN134" s="5" t="s">
        <v>110</v>
      </c>
      <c r="CO134" s="5" t="s">
        <v>111</v>
      </c>
    </row>
    <row r="135" spans="1:93" x14ac:dyDescent="0.15">
      <c r="A135" s="5" t="s">
        <v>1402</v>
      </c>
      <c r="B135" s="5" t="s">
        <v>115</v>
      </c>
      <c r="C135" s="5" t="s">
        <v>93</v>
      </c>
      <c r="D135" s="5" t="s">
        <v>93</v>
      </c>
      <c r="E135" s="5" t="s">
        <v>94</v>
      </c>
      <c r="F135" s="5" t="s">
        <v>1403</v>
      </c>
      <c r="G135" s="5" t="s">
        <v>116</v>
      </c>
      <c r="H135" s="5" t="s">
        <v>117</v>
      </c>
      <c r="I135" s="5" t="s">
        <v>94</v>
      </c>
      <c r="J135" s="5" t="s">
        <v>93</v>
      </c>
      <c r="N135" s="5" t="s">
        <v>118</v>
      </c>
      <c r="O135" s="6">
        <v>44211.401701388902</v>
      </c>
      <c r="P135" s="6">
        <v>45946.377835648098</v>
      </c>
      <c r="Q135" s="7">
        <v>4</v>
      </c>
      <c r="S135" s="7">
        <v>8192</v>
      </c>
      <c r="T135" s="7">
        <f t="shared" si="2"/>
        <v>8</v>
      </c>
      <c r="U135" s="7">
        <v>81</v>
      </c>
      <c r="V135" s="7">
        <v>1</v>
      </c>
      <c r="W135" s="7">
        <v>2</v>
      </c>
      <c r="X135" s="7">
        <v>110592</v>
      </c>
      <c r="Z135" s="7" t="s">
        <v>250</v>
      </c>
      <c r="AA135" s="5" t="s">
        <v>121</v>
      </c>
      <c r="AD135" s="5" t="s">
        <v>122</v>
      </c>
      <c r="AE135" s="5" t="s">
        <v>1404</v>
      </c>
      <c r="AF135" s="5" t="s">
        <v>1044</v>
      </c>
      <c r="AN135" s="7">
        <v>1</v>
      </c>
      <c r="AO135" s="7">
        <v>8192</v>
      </c>
      <c r="AP135" s="5" t="s">
        <v>1045</v>
      </c>
      <c r="AQ135" s="5" t="s">
        <v>1405</v>
      </c>
      <c r="AT135" s="5" t="s">
        <v>125</v>
      </c>
      <c r="AU135" s="5" t="s">
        <v>100</v>
      </c>
      <c r="AW135" s="5" t="s">
        <v>97</v>
      </c>
      <c r="AX135" s="7">
        <v>-1</v>
      </c>
      <c r="AY135" s="7">
        <v>-1</v>
      </c>
      <c r="BA135" s="7">
        <v>118873</v>
      </c>
      <c r="BB135" s="7">
        <v>118873</v>
      </c>
      <c r="BC135" s="7">
        <v>110592</v>
      </c>
      <c r="BD135" s="5" t="s">
        <v>101</v>
      </c>
      <c r="BE135" s="5" t="s">
        <v>102</v>
      </c>
      <c r="BF135" s="5" t="s">
        <v>103</v>
      </c>
      <c r="BI135" s="5" t="s">
        <v>93</v>
      </c>
      <c r="BJ135" s="7">
        <v>0</v>
      </c>
      <c r="BK135" s="7">
        <v>10000</v>
      </c>
      <c r="BL135" s="5" t="s">
        <v>93</v>
      </c>
      <c r="BM135" s="5" t="s">
        <v>93</v>
      </c>
      <c r="BO135" s="5" t="s">
        <v>93</v>
      </c>
      <c r="BP135" s="5" t="s">
        <v>126</v>
      </c>
      <c r="BQ135" s="7">
        <v>14</v>
      </c>
      <c r="BR135" s="5" t="s">
        <v>127</v>
      </c>
      <c r="BS135" s="5" t="s">
        <v>128</v>
      </c>
      <c r="BU135" s="5" t="s">
        <v>1406</v>
      </c>
      <c r="BV135" s="5" t="s">
        <v>1407</v>
      </c>
      <c r="BW135" s="5" t="s">
        <v>1407</v>
      </c>
      <c r="BX135" s="5" t="s">
        <v>1407</v>
      </c>
      <c r="BZ135" s="5" t="s">
        <v>1367</v>
      </c>
      <c r="CA135" s="5" t="s">
        <v>1408</v>
      </c>
      <c r="CB135" s="5" t="s">
        <v>104</v>
      </c>
      <c r="CC135" s="5" t="s">
        <v>1051</v>
      </c>
      <c r="CD135" s="5" t="s">
        <v>1052</v>
      </c>
      <c r="CE135" s="5" t="s">
        <v>183</v>
      </c>
      <c r="CF135" s="5" t="s">
        <v>183</v>
      </c>
      <c r="CI135" s="5" t="s">
        <v>1409</v>
      </c>
      <c r="CJ135" s="5" t="s">
        <v>1410</v>
      </c>
      <c r="CK135" s="5" t="s">
        <v>1411</v>
      </c>
      <c r="CL135" s="5" t="s">
        <v>108</v>
      </c>
      <c r="CM135" s="5" t="s">
        <v>109</v>
      </c>
      <c r="CN135" s="5" t="s">
        <v>110</v>
      </c>
      <c r="CO135" s="5" t="s">
        <v>111</v>
      </c>
    </row>
    <row r="136" spans="1:93" x14ac:dyDescent="0.15">
      <c r="A136" s="5" t="s">
        <v>1412</v>
      </c>
      <c r="B136" s="5" t="s">
        <v>115</v>
      </c>
      <c r="C136" s="5" t="s">
        <v>93</v>
      </c>
      <c r="D136" s="5" t="s">
        <v>93</v>
      </c>
      <c r="E136" s="5" t="s">
        <v>94</v>
      </c>
      <c r="F136" s="5" t="s">
        <v>1412</v>
      </c>
      <c r="G136" s="5" t="s">
        <v>116</v>
      </c>
      <c r="H136" s="5" t="s">
        <v>117</v>
      </c>
      <c r="I136" s="5" t="s">
        <v>94</v>
      </c>
      <c r="J136" s="5" t="s">
        <v>93</v>
      </c>
      <c r="K136" s="6">
        <v>44314.6187615741</v>
      </c>
      <c r="N136" s="5" t="s">
        <v>118</v>
      </c>
      <c r="O136" s="6">
        <v>44314.567094907397</v>
      </c>
      <c r="P136" s="6">
        <v>45943.7323958333</v>
      </c>
      <c r="Q136" s="7">
        <v>16</v>
      </c>
      <c r="R136" s="5" t="s">
        <v>119</v>
      </c>
      <c r="S136" s="7">
        <v>32768</v>
      </c>
      <c r="T136" s="7">
        <f t="shared" si="2"/>
        <v>32</v>
      </c>
      <c r="U136" s="7">
        <v>1638</v>
      </c>
      <c r="V136" s="7">
        <v>1</v>
      </c>
      <c r="W136" s="7">
        <v>12</v>
      </c>
      <c r="X136" s="7">
        <v>3537920</v>
      </c>
      <c r="AA136" s="5" t="s">
        <v>121</v>
      </c>
      <c r="AD136" s="5" t="s">
        <v>122</v>
      </c>
      <c r="AE136" s="5" t="s">
        <v>1413</v>
      </c>
      <c r="AF136" s="5" t="s">
        <v>1307</v>
      </c>
      <c r="AN136" s="7">
        <v>1</v>
      </c>
      <c r="AO136" s="7">
        <v>8192</v>
      </c>
      <c r="AP136" s="5" t="s">
        <v>312</v>
      </c>
      <c r="AQ136" s="5" t="s">
        <v>1414</v>
      </c>
      <c r="AT136" s="5" t="s">
        <v>125</v>
      </c>
      <c r="AU136" s="5" t="s">
        <v>100</v>
      </c>
      <c r="AW136" s="5" t="s">
        <v>97</v>
      </c>
      <c r="AX136" s="7">
        <v>-1</v>
      </c>
      <c r="AY136" s="7">
        <v>-1</v>
      </c>
      <c r="BA136" s="7">
        <v>3570786</v>
      </c>
      <c r="BB136" s="7">
        <v>3570786</v>
      </c>
      <c r="BC136" s="7">
        <v>3537920</v>
      </c>
      <c r="BD136" s="5" t="s">
        <v>101</v>
      </c>
      <c r="BE136" s="5" t="s">
        <v>102</v>
      </c>
      <c r="BF136" s="5" t="s">
        <v>103</v>
      </c>
      <c r="BI136" s="5" t="s">
        <v>93</v>
      </c>
      <c r="BJ136" s="7">
        <v>0</v>
      </c>
      <c r="BK136" s="7">
        <v>10000</v>
      </c>
      <c r="BL136" s="5" t="s">
        <v>93</v>
      </c>
      <c r="BM136" s="5" t="s">
        <v>93</v>
      </c>
      <c r="BO136" s="5" t="s">
        <v>93</v>
      </c>
      <c r="BP136" s="5" t="s">
        <v>126</v>
      </c>
      <c r="BQ136" s="7">
        <v>14</v>
      </c>
      <c r="BR136" s="5" t="s">
        <v>127</v>
      </c>
      <c r="BS136" s="5" t="s">
        <v>128</v>
      </c>
      <c r="BU136" s="5" t="s">
        <v>1415</v>
      </c>
      <c r="BV136" s="5" t="s">
        <v>1416</v>
      </c>
      <c r="BW136" s="5" t="s">
        <v>1416</v>
      </c>
      <c r="BX136" s="5" t="s">
        <v>1416</v>
      </c>
      <c r="BZ136" s="5" t="s">
        <v>1417</v>
      </c>
      <c r="CA136" s="5" t="s">
        <v>1418</v>
      </c>
      <c r="CB136" s="5" t="s">
        <v>104</v>
      </c>
      <c r="CC136" s="5" t="s">
        <v>318</v>
      </c>
      <c r="CD136" s="5" t="s">
        <v>610</v>
      </c>
      <c r="CE136" s="5" t="s">
        <v>183</v>
      </c>
      <c r="CF136" s="5" t="s">
        <v>183</v>
      </c>
      <c r="CG136" s="5" t="s">
        <v>149</v>
      </c>
      <c r="CI136" s="5" t="s">
        <v>1419</v>
      </c>
      <c r="CJ136" s="5" t="s">
        <v>1420</v>
      </c>
      <c r="CK136" s="5" t="s">
        <v>1421</v>
      </c>
      <c r="CL136" s="5" t="s">
        <v>108</v>
      </c>
      <c r="CM136" s="5" t="s">
        <v>109</v>
      </c>
      <c r="CN136" s="5" t="s">
        <v>110</v>
      </c>
      <c r="CO136" s="5" t="s">
        <v>111</v>
      </c>
    </row>
    <row r="137" spans="1:93" x14ac:dyDescent="0.15">
      <c r="A137" s="5" t="s">
        <v>1422</v>
      </c>
      <c r="B137" s="5" t="s">
        <v>115</v>
      </c>
      <c r="C137" s="5" t="s">
        <v>93</v>
      </c>
      <c r="D137" s="5" t="s">
        <v>93</v>
      </c>
      <c r="E137" s="5" t="s">
        <v>94</v>
      </c>
      <c r="F137" s="5" t="s">
        <v>1423</v>
      </c>
      <c r="G137" s="5" t="s">
        <v>116</v>
      </c>
      <c r="H137" s="5" t="s">
        <v>117</v>
      </c>
      <c r="I137" s="5" t="s">
        <v>94</v>
      </c>
      <c r="J137" s="5" t="s">
        <v>93</v>
      </c>
      <c r="K137" s="6">
        <v>45925.201539351903</v>
      </c>
      <c r="N137" s="5" t="s">
        <v>118</v>
      </c>
      <c r="O137" s="6">
        <v>44755.505821759303</v>
      </c>
      <c r="P137" s="6">
        <v>45957.4601736111</v>
      </c>
      <c r="Q137" s="7">
        <v>8</v>
      </c>
      <c r="R137" s="5" t="s">
        <v>119</v>
      </c>
      <c r="S137" s="7">
        <v>12288</v>
      </c>
      <c r="T137" s="7">
        <f t="shared" si="2"/>
        <v>12</v>
      </c>
      <c r="U137" s="7">
        <v>1966</v>
      </c>
      <c r="V137" s="7">
        <v>1</v>
      </c>
      <c r="W137" s="7">
        <v>2</v>
      </c>
      <c r="X137" s="7">
        <v>512000</v>
      </c>
      <c r="Z137" s="7" t="s">
        <v>140</v>
      </c>
      <c r="AA137" s="5" t="s">
        <v>121</v>
      </c>
      <c r="AE137" s="5" t="s">
        <v>1424</v>
      </c>
      <c r="AF137" s="5" t="s">
        <v>352</v>
      </c>
      <c r="AN137" s="7">
        <v>1</v>
      </c>
      <c r="AO137" s="7">
        <v>8192</v>
      </c>
      <c r="AP137" s="5" t="s">
        <v>98</v>
      </c>
      <c r="AQ137" s="5" t="s">
        <v>99</v>
      </c>
      <c r="AT137" s="5" t="s">
        <v>125</v>
      </c>
      <c r="AU137" s="5" t="s">
        <v>100</v>
      </c>
      <c r="AW137" s="5" t="s">
        <v>97</v>
      </c>
      <c r="AX137" s="7">
        <v>-1</v>
      </c>
      <c r="AY137" s="7">
        <v>-1</v>
      </c>
      <c r="BA137" s="7">
        <v>524994</v>
      </c>
      <c r="BB137" s="7">
        <v>524994</v>
      </c>
      <c r="BC137" s="7">
        <v>512000</v>
      </c>
      <c r="BD137" s="5" t="s">
        <v>101</v>
      </c>
      <c r="BE137" s="5" t="s">
        <v>102</v>
      </c>
      <c r="BF137" s="5" t="s">
        <v>103</v>
      </c>
      <c r="BI137" s="5" t="s">
        <v>93</v>
      </c>
      <c r="BJ137" s="7">
        <v>0</v>
      </c>
      <c r="BK137" s="7">
        <v>10000</v>
      </c>
      <c r="BL137" s="5" t="s">
        <v>93</v>
      </c>
      <c r="BM137" s="5" t="s">
        <v>93</v>
      </c>
      <c r="BO137" s="5" t="s">
        <v>125</v>
      </c>
      <c r="BP137" s="5" t="s">
        <v>266</v>
      </c>
      <c r="BQ137" s="7">
        <v>19</v>
      </c>
      <c r="BR137" s="5" t="s">
        <v>127</v>
      </c>
      <c r="BS137" s="5" t="s">
        <v>128</v>
      </c>
      <c r="BU137" s="5" t="s">
        <v>1425</v>
      </c>
      <c r="BV137" s="5" t="s">
        <v>1426</v>
      </c>
      <c r="BW137" s="5" t="s">
        <v>1426</v>
      </c>
      <c r="BX137" s="5" t="s">
        <v>1426</v>
      </c>
      <c r="BY137" s="5" t="s">
        <v>397</v>
      </c>
      <c r="CB137" s="5" t="s">
        <v>104</v>
      </c>
      <c r="CC137" s="5" t="s">
        <v>105</v>
      </c>
      <c r="CD137" s="5" t="s">
        <v>213</v>
      </c>
      <c r="CE137" s="5" t="s">
        <v>244</v>
      </c>
      <c r="CF137" s="5" t="s">
        <v>244</v>
      </c>
      <c r="CG137" s="5" t="s">
        <v>149</v>
      </c>
      <c r="CI137" s="5" t="s">
        <v>1427</v>
      </c>
      <c r="CJ137" s="5" t="s">
        <v>1428</v>
      </c>
      <c r="CK137" s="5" t="s">
        <v>1429</v>
      </c>
      <c r="CL137" s="5" t="s">
        <v>108</v>
      </c>
      <c r="CM137" s="5" t="s">
        <v>109</v>
      </c>
      <c r="CN137" s="5" t="s">
        <v>110</v>
      </c>
      <c r="CO137" s="5" t="s">
        <v>111</v>
      </c>
    </row>
    <row r="138" spans="1:93" x14ac:dyDescent="0.15">
      <c r="A138" s="5" t="s">
        <v>1430</v>
      </c>
      <c r="B138" s="5" t="s">
        <v>115</v>
      </c>
      <c r="C138" s="5" t="s">
        <v>93</v>
      </c>
      <c r="D138" s="5" t="s">
        <v>93</v>
      </c>
      <c r="E138" s="5" t="s">
        <v>94</v>
      </c>
      <c r="F138" s="5" t="s">
        <v>1431</v>
      </c>
      <c r="G138" s="5" t="s">
        <v>116</v>
      </c>
      <c r="H138" s="5" t="s">
        <v>117</v>
      </c>
      <c r="I138" s="5" t="s">
        <v>94</v>
      </c>
      <c r="J138" s="5" t="s">
        <v>93</v>
      </c>
      <c r="K138" s="6">
        <v>45537.153136574103</v>
      </c>
      <c r="N138" s="5" t="s">
        <v>118</v>
      </c>
      <c r="O138" s="6">
        <v>44881.554664351897</v>
      </c>
      <c r="P138" s="6">
        <v>46094.655613425901</v>
      </c>
      <c r="Q138" s="7">
        <v>2</v>
      </c>
      <c r="R138" s="5" t="s">
        <v>119</v>
      </c>
      <c r="S138" s="7">
        <v>4096</v>
      </c>
      <c r="T138" s="7">
        <f t="shared" si="2"/>
        <v>4</v>
      </c>
      <c r="U138" s="7">
        <v>122</v>
      </c>
      <c r="V138" s="7">
        <v>1</v>
      </c>
      <c r="W138" s="7">
        <v>1</v>
      </c>
      <c r="X138" s="7">
        <v>102400</v>
      </c>
      <c r="Z138" s="7" t="s">
        <v>140</v>
      </c>
      <c r="AA138" s="5" t="s">
        <v>121</v>
      </c>
      <c r="AD138" s="5" t="s">
        <v>122</v>
      </c>
      <c r="AE138" s="5" t="s">
        <v>1432</v>
      </c>
      <c r="AF138" s="5" t="s">
        <v>264</v>
      </c>
      <c r="AN138" s="7">
        <v>1</v>
      </c>
      <c r="AO138" s="7">
        <v>8192</v>
      </c>
      <c r="AP138" s="5" t="s">
        <v>1134</v>
      </c>
      <c r="AQ138" s="5" t="s">
        <v>99</v>
      </c>
      <c r="AT138" s="5" t="s">
        <v>125</v>
      </c>
      <c r="AU138" s="5" t="s">
        <v>100</v>
      </c>
      <c r="AW138" s="5" t="s">
        <v>97</v>
      </c>
      <c r="AX138" s="7">
        <v>-1</v>
      </c>
      <c r="AY138" s="7">
        <v>-1</v>
      </c>
      <c r="BA138" s="7">
        <v>107022</v>
      </c>
      <c r="BB138" s="7">
        <v>107022</v>
      </c>
      <c r="BC138" s="7">
        <v>102400</v>
      </c>
      <c r="BD138" s="5" t="s">
        <v>101</v>
      </c>
      <c r="BE138" s="5" t="s">
        <v>102</v>
      </c>
      <c r="BF138" s="5" t="s">
        <v>103</v>
      </c>
      <c r="BI138" s="5" t="s">
        <v>93</v>
      </c>
      <c r="BJ138" s="7">
        <v>0</v>
      </c>
      <c r="BK138" s="7">
        <v>10000</v>
      </c>
      <c r="BL138" s="5" t="s">
        <v>93</v>
      </c>
      <c r="BM138" s="5" t="s">
        <v>93</v>
      </c>
      <c r="BO138" s="5" t="s">
        <v>93</v>
      </c>
      <c r="BP138" s="5" t="s">
        <v>126</v>
      </c>
      <c r="BQ138" s="7">
        <v>19</v>
      </c>
      <c r="BR138" s="5" t="s">
        <v>127</v>
      </c>
      <c r="BS138" s="5" t="s">
        <v>128</v>
      </c>
      <c r="BU138" s="5" t="s">
        <v>1433</v>
      </c>
      <c r="BV138" s="5" t="s">
        <v>1434</v>
      </c>
      <c r="BW138" s="5" t="s">
        <v>1434</v>
      </c>
      <c r="BX138" s="5" t="s">
        <v>1434</v>
      </c>
      <c r="BZ138" s="5" t="s">
        <v>1137</v>
      </c>
      <c r="CA138" s="5" t="s">
        <v>1435</v>
      </c>
      <c r="CB138" s="5" t="s">
        <v>104</v>
      </c>
      <c r="CC138" s="5" t="s">
        <v>105</v>
      </c>
      <c r="CD138" s="5" t="s">
        <v>213</v>
      </c>
      <c r="CE138" s="5" t="s">
        <v>183</v>
      </c>
      <c r="CF138" s="5" t="s">
        <v>183</v>
      </c>
      <c r="CI138" s="5" t="s">
        <v>1436</v>
      </c>
      <c r="CJ138" s="5" t="s">
        <v>1437</v>
      </c>
      <c r="CK138" s="5" t="s">
        <v>1438</v>
      </c>
      <c r="CL138" s="5" t="s">
        <v>108</v>
      </c>
      <c r="CM138" s="5" t="s">
        <v>109</v>
      </c>
      <c r="CN138" s="5" t="s">
        <v>110</v>
      </c>
      <c r="CO138" s="5" t="s">
        <v>111</v>
      </c>
    </row>
    <row r="139" spans="1:93" x14ac:dyDescent="0.15">
      <c r="A139" s="5" t="s">
        <v>1439</v>
      </c>
      <c r="B139" s="5" t="s">
        <v>115</v>
      </c>
      <c r="C139" s="5" t="s">
        <v>93</v>
      </c>
      <c r="D139" s="5" t="s">
        <v>93</v>
      </c>
      <c r="E139" s="5" t="s">
        <v>94</v>
      </c>
      <c r="F139" s="5" t="s">
        <v>1431</v>
      </c>
      <c r="G139" s="5" t="s">
        <v>116</v>
      </c>
      <c r="H139" s="5" t="s">
        <v>117</v>
      </c>
      <c r="I139" s="5" t="s">
        <v>94</v>
      </c>
      <c r="J139" s="5" t="s">
        <v>93</v>
      </c>
      <c r="K139" s="6">
        <v>44252.609594907401</v>
      </c>
      <c r="N139" s="5" t="s">
        <v>118</v>
      </c>
      <c r="O139" s="6">
        <v>25568.875</v>
      </c>
      <c r="P139" s="6">
        <v>46078.635532407403</v>
      </c>
      <c r="Q139" s="7">
        <v>2</v>
      </c>
      <c r="R139" s="5" t="s">
        <v>119</v>
      </c>
      <c r="S139" s="7">
        <v>8192</v>
      </c>
      <c r="T139" s="7">
        <f t="shared" si="2"/>
        <v>8</v>
      </c>
      <c r="U139" s="7">
        <v>81</v>
      </c>
      <c r="V139" s="7">
        <v>1</v>
      </c>
      <c r="W139" s="7">
        <v>1</v>
      </c>
      <c r="X139" s="7">
        <v>69632</v>
      </c>
      <c r="Z139" s="7" t="s">
        <v>287</v>
      </c>
      <c r="AA139" s="5" t="s">
        <v>121</v>
      </c>
      <c r="AD139" s="5" t="s">
        <v>122</v>
      </c>
      <c r="AE139" s="5" t="s">
        <v>1440</v>
      </c>
      <c r="AF139" s="5" t="s">
        <v>452</v>
      </c>
      <c r="AN139" s="7">
        <v>1</v>
      </c>
      <c r="AO139" s="7">
        <v>4096</v>
      </c>
      <c r="AP139" s="5" t="s">
        <v>98</v>
      </c>
      <c r="AQ139" s="5" t="s">
        <v>237</v>
      </c>
      <c r="AT139" s="5" t="s">
        <v>125</v>
      </c>
      <c r="AU139" s="5" t="s">
        <v>100</v>
      </c>
      <c r="AW139" s="5" t="s">
        <v>97</v>
      </c>
      <c r="AX139" s="7">
        <v>-1</v>
      </c>
      <c r="AY139" s="7">
        <v>-1</v>
      </c>
      <c r="BA139" s="7">
        <v>78200</v>
      </c>
      <c r="BB139" s="7">
        <v>13681</v>
      </c>
      <c r="BC139" s="7">
        <v>5113</v>
      </c>
      <c r="BD139" s="5" t="s">
        <v>101</v>
      </c>
      <c r="BE139" s="5" t="s">
        <v>102</v>
      </c>
      <c r="BF139" s="5" t="s">
        <v>103</v>
      </c>
      <c r="BI139" s="5" t="s">
        <v>93</v>
      </c>
      <c r="BJ139" s="7">
        <v>0</v>
      </c>
      <c r="BK139" s="7">
        <v>10000</v>
      </c>
      <c r="BL139" s="5" t="s">
        <v>93</v>
      </c>
      <c r="BM139" s="5" t="s">
        <v>93</v>
      </c>
      <c r="BO139" s="5" t="s">
        <v>93</v>
      </c>
      <c r="BP139" s="5" t="s">
        <v>126</v>
      </c>
      <c r="BQ139" s="7">
        <v>11</v>
      </c>
      <c r="BR139" s="5" t="s">
        <v>127</v>
      </c>
      <c r="BS139" s="5" t="s">
        <v>128</v>
      </c>
      <c r="BU139" s="5" t="s">
        <v>1441</v>
      </c>
      <c r="BV139" s="5" t="s">
        <v>1442</v>
      </c>
      <c r="BW139" s="5" t="s">
        <v>1442</v>
      </c>
      <c r="BX139" s="5" t="s">
        <v>1442</v>
      </c>
      <c r="BY139" s="5" t="s">
        <v>780</v>
      </c>
      <c r="BZ139" s="5" t="s">
        <v>1443</v>
      </c>
      <c r="CA139" s="5" t="s">
        <v>1444</v>
      </c>
      <c r="CB139" s="5" t="s">
        <v>104</v>
      </c>
      <c r="CC139" s="5" t="s">
        <v>105</v>
      </c>
      <c r="CD139" s="5" t="s">
        <v>386</v>
      </c>
      <c r="CE139" s="5" t="s">
        <v>782</v>
      </c>
      <c r="CF139" s="5" t="s">
        <v>783</v>
      </c>
      <c r="CI139" s="5" t="s">
        <v>1445</v>
      </c>
      <c r="CJ139" s="5" t="s">
        <v>1446</v>
      </c>
      <c r="CK139" s="5" t="s">
        <v>1447</v>
      </c>
      <c r="CL139" s="5" t="s">
        <v>108</v>
      </c>
      <c r="CM139" s="5" t="s">
        <v>109</v>
      </c>
      <c r="CN139" s="5" t="s">
        <v>110</v>
      </c>
      <c r="CO139" s="5" t="s">
        <v>111</v>
      </c>
    </row>
    <row r="140" spans="1:93" x14ac:dyDescent="0.15">
      <c r="A140" s="5" t="s">
        <v>1448</v>
      </c>
      <c r="B140" s="5" t="s">
        <v>115</v>
      </c>
      <c r="C140" s="5" t="s">
        <v>93</v>
      </c>
      <c r="D140" s="5" t="s">
        <v>93</v>
      </c>
      <c r="E140" s="5" t="s">
        <v>94</v>
      </c>
      <c r="F140" s="5" t="s">
        <v>1449</v>
      </c>
      <c r="G140" s="5" t="s">
        <v>116</v>
      </c>
      <c r="H140" s="5" t="s">
        <v>117</v>
      </c>
      <c r="I140" s="5" t="s">
        <v>94</v>
      </c>
      <c r="J140" s="5" t="s">
        <v>93</v>
      </c>
      <c r="K140" s="6">
        <v>44877.8660185185</v>
      </c>
      <c r="N140" s="5" t="s">
        <v>118</v>
      </c>
      <c r="O140" s="6">
        <v>25568.875</v>
      </c>
      <c r="P140" s="6">
        <v>46078.636493055601</v>
      </c>
      <c r="Q140" s="7">
        <v>1</v>
      </c>
      <c r="R140" s="5" t="s">
        <v>119</v>
      </c>
      <c r="S140" s="7">
        <v>4096</v>
      </c>
      <c r="T140" s="7">
        <f t="shared" si="2"/>
        <v>4</v>
      </c>
      <c r="U140" s="7">
        <v>40</v>
      </c>
      <c r="V140" s="7">
        <v>1</v>
      </c>
      <c r="W140" s="7">
        <v>2</v>
      </c>
      <c r="X140" s="7">
        <v>81920</v>
      </c>
      <c r="Z140" s="7" t="s">
        <v>287</v>
      </c>
      <c r="AA140" s="5" t="s">
        <v>121</v>
      </c>
      <c r="AD140" s="5" t="s">
        <v>122</v>
      </c>
      <c r="AE140" s="5" t="s">
        <v>1450</v>
      </c>
      <c r="AF140" s="5" t="s">
        <v>563</v>
      </c>
      <c r="AN140" s="7">
        <v>1</v>
      </c>
      <c r="AO140" s="7">
        <v>4096</v>
      </c>
      <c r="AP140" s="5" t="s">
        <v>98</v>
      </c>
      <c r="AQ140" s="5" t="s">
        <v>99</v>
      </c>
      <c r="AT140" s="5" t="s">
        <v>125</v>
      </c>
      <c r="AU140" s="5" t="s">
        <v>100</v>
      </c>
      <c r="AW140" s="5" t="s">
        <v>97</v>
      </c>
      <c r="AX140" s="7">
        <v>-1</v>
      </c>
      <c r="AY140" s="7">
        <v>-1</v>
      </c>
      <c r="BA140" s="7">
        <v>86420</v>
      </c>
      <c r="BB140" s="7">
        <v>86420</v>
      </c>
      <c r="BC140" s="7">
        <v>81920</v>
      </c>
      <c r="BD140" s="5" t="s">
        <v>101</v>
      </c>
      <c r="BE140" s="5" t="s">
        <v>102</v>
      </c>
      <c r="BF140" s="5" t="s">
        <v>103</v>
      </c>
      <c r="BI140" s="5" t="s">
        <v>93</v>
      </c>
      <c r="BJ140" s="7">
        <v>0</v>
      </c>
      <c r="BK140" s="7">
        <v>10000</v>
      </c>
      <c r="BL140" s="5" t="s">
        <v>93</v>
      </c>
      <c r="BM140" s="5" t="s">
        <v>93</v>
      </c>
      <c r="BO140" s="5" t="s">
        <v>93</v>
      </c>
      <c r="BP140" s="5" t="s">
        <v>126</v>
      </c>
      <c r="BQ140" s="7">
        <v>7</v>
      </c>
      <c r="BR140" s="5" t="s">
        <v>127</v>
      </c>
      <c r="BS140" s="5" t="s">
        <v>128</v>
      </c>
      <c r="BU140" s="5" t="s">
        <v>1451</v>
      </c>
      <c r="BV140" s="5" t="s">
        <v>1452</v>
      </c>
      <c r="BW140" s="5" t="s">
        <v>1452</v>
      </c>
      <c r="BX140" s="5" t="s">
        <v>1452</v>
      </c>
      <c r="BZ140" s="5" t="s">
        <v>1029</v>
      </c>
      <c r="CA140" s="5" t="s">
        <v>1453</v>
      </c>
      <c r="CB140" s="5" t="s">
        <v>104</v>
      </c>
      <c r="CC140" s="5" t="s">
        <v>105</v>
      </c>
      <c r="CD140" s="5" t="s">
        <v>386</v>
      </c>
      <c r="CE140" s="5" t="s">
        <v>257</v>
      </c>
      <c r="CF140" s="5" t="s">
        <v>257</v>
      </c>
      <c r="CI140" s="5" t="s">
        <v>1454</v>
      </c>
      <c r="CJ140" s="5" t="s">
        <v>1455</v>
      </c>
      <c r="CK140" s="5" t="s">
        <v>1456</v>
      </c>
      <c r="CL140" s="5" t="s">
        <v>108</v>
      </c>
      <c r="CM140" s="5" t="s">
        <v>109</v>
      </c>
      <c r="CN140" s="5" t="s">
        <v>110</v>
      </c>
      <c r="CO140" s="5" t="s">
        <v>111</v>
      </c>
    </row>
    <row r="141" spans="1:93" x14ac:dyDescent="0.15">
      <c r="A141" s="5" t="s">
        <v>1457</v>
      </c>
      <c r="B141" s="5" t="s">
        <v>115</v>
      </c>
      <c r="C141" s="5" t="s">
        <v>93</v>
      </c>
      <c r="D141" s="5" t="s">
        <v>93</v>
      </c>
      <c r="E141" s="5" t="s">
        <v>94</v>
      </c>
      <c r="F141" s="5" t="s">
        <v>1458</v>
      </c>
      <c r="G141" s="5" t="s">
        <v>116</v>
      </c>
      <c r="H141" s="5" t="s">
        <v>117</v>
      </c>
      <c r="I141" s="5" t="s">
        <v>94</v>
      </c>
      <c r="J141" s="5" t="s">
        <v>93</v>
      </c>
      <c r="K141" s="6">
        <v>45856.687789351898</v>
      </c>
      <c r="N141" s="5" t="s">
        <v>118</v>
      </c>
      <c r="O141" s="6">
        <v>44677.546631944402</v>
      </c>
      <c r="P141" s="6">
        <v>45856.5167476852</v>
      </c>
      <c r="Q141" s="7">
        <v>12</v>
      </c>
      <c r="R141" s="5" t="s">
        <v>119</v>
      </c>
      <c r="S141" s="7">
        <v>36864</v>
      </c>
      <c r="T141" s="7">
        <f t="shared" si="2"/>
        <v>36</v>
      </c>
      <c r="U141" s="7">
        <v>3686</v>
      </c>
      <c r="V141" s="7">
        <v>1</v>
      </c>
      <c r="W141" s="7">
        <v>8</v>
      </c>
      <c r="X141" s="7">
        <v>213292</v>
      </c>
      <c r="Z141" s="7" t="s">
        <v>140</v>
      </c>
      <c r="AA141" s="5" t="s">
        <v>121</v>
      </c>
      <c r="AD141" s="5" t="s">
        <v>122</v>
      </c>
      <c r="AE141" s="5" t="s">
        <v>1459</v>
      </c>
      <c r="AF141" s="5" t="s">
        <v>352</v>
      </c>
      <c r="AN141" s="7">
        <v>1</v>
      </c>
      <c r="AO141" s="7">
        <v>4096</v>
      </c>
      <c r="AP141" s="5" t="s">
        <v>98</v>
      </c>
      <c r="AQ141" s="5" t="s">
        <v>99</v>
      </c>
      <c r="AT141" s="5" t="s">
        <v>125</v>
      </c>
      <c r="AU141" s="5" t="s">
        <v>100</v>
      </c>
      <c r="AW141" s="5" t="s">
        <v>97</v>
      </c>
      <c r="AX141" s="7">
        <v>-1</v>
      </c>
      <c r="AY141" s="7">
        <v>-1</v>
      </c>
      <c r="BA141" s="7">
        <v>251113</v>
      </c>
      <c r="BB141" s="7">
        <v>251113</v>
      </c>
      <c r="BC141" s="7">
        <v>213292</v>
      </c>
      <c r="BD141" s="5" t="s">
        <v>101</v>
      </c>
      <c r="BE141" s="5" t="s">
        <v>102</v>
      </c>
      <c r="BF141" s="5" t="s">
        <v>103</v>
      </c>
      <c r="BI141" s="5" t="s">
        <v>93</v>
      </c>
      <c r="BJ141" s="7">
        <v>0</v>
      </c>
      <c r="BK141" s="7">
        <v>10000</v>
      </c>
      <c r="BL141" s="5" t="s">
        <v>93</v>
      </c>
      <c r="BM141" s="5" t="s">
        <v>93</v>
      </c>
      <c r="BO141" s="5" t="s">
        <v>93</v>
      </c>
      <c r="BP141" s="5" t="s">
        <v>126</v>
      </c>
      <c r="BQ141" s="7">
        <v>11</v>
      </c>
      <c r="BR141" s="5" t="s">
        <v>127</v>
      </c>
      <c r="BS141" s="5" t="s">
        <v>128</v>
      </c>
      <c r="BU141" s="5" t="s">
        <v>1460</v>
      </c>
      <c r="BV141" s="5" t="s">
        <v>1461</v>
      </c>
      <c r="BW141" s="5" t="s">
        <v>1461</v>
      </c>
      <c r="BX141" s="5" t="s">
        <v>1461</v>
      </c>
      <c r="CB141" s="5" t="s">
        <v>104</v>
      </c>
      <c r="CC141" s="5" t="s">
        <v>105</v>
      </c>
      <c r="CD141" s="5" t="s">
        <v>213</v>
      </c>
      <c r="CE141" s="5" t="s">
        <v>134</v>
      </c>
      <c r="CF141" s="5" t="s">
        <v>270</v>
      </c>
      <c r="CG141" s="5" t="s">
        <v>149</v>
      </c>
      <c r="CI141" s="5" t="s">
        <v>1462</v>
      </c>
      <c r="CJ141" s="5" t="s">
        <v>1463</v>
      </c>
      <c r="CK141" s="5" t="s">
        <v>1464</v>
      </c>
      <c r="CL141" s="5" t="s">
        <v>108</v>
      </c>
      <c r="CM141" s="5" t="s">
        <v>109</v>
      </c>
      <c r="CN141" s="5" t="s">
        <v>110</v>
      </c>
      <c r="CO141" s="5" t="s">
        <v>111</v>
      </c>
    </row>
    <row r="142" spans="1:93" x14ac:dyDescent="0.15">
      <c r="A142" s="5" t="s">
        <v>1465</v>
      </c>
      <c r="B142" s="5" t="s">
        <v>115</v>
      </c>
      <c r="C142" s="5" t="s">
        <v>93</v>
      </c>
      <c r="D142" s="5" t="s">
        <v>93</v>
      </c>
      <c r="E142" s="5" t="s">
        <v>94</v>
      </c>
      <c r="F142" s="5" t="s">
        <v>1465</v>
      </c>
      <c r="G142" s="5" t="s">
        <v>116</v>
      </c>
      <c r="H142" s="5" t="s">
        <v>117</v>
      </c>
      <c r="I142" s="5" t="s">
        <v>94</v>
      </c>
      <c r="J142" s="5" t="s">
        <v>93</v>
      </c>
      <c r="N142" s="5" t="s">
        <v>118</v>
      </c>
      <c r="O142" s="6">
        <v>44267.695324074099</v>
      </c>
      <c r="P142" s="6">
        <v>45946.377511574101</v>
      </c>
      <c r="Q142" s="7">
        <v>8</v>
      </c>
      <c r="S142" s="7">
        <v>16384</v>
      </c>
      <c r="T142" s="7">
        <f t="shared" si="2"/>
        <v>16</v>
      </c>
      <c r="U142" s="7">
        <v>163</v>
      </c>
      <c r="V142" s="7">
        <v>1</v>
      </c>
      <c r="W142" s="7">
        <v>2</v>
      </c>
      <c r="X142" s="7">
        <v>512000</v>
      </c>
      <c r="Z142" s="7" t="s">
        <v>250</v>
      </c>
      <c r="AA142" s="5" t="s">
        <v>121</v>
      </c>
      <c r="AD142" s="5" t="s">
        <v>122</v>
      </c>
      <c r="AE142" s="5" t="s">
        <v>1466</v>
      </c>
      <c r="AF142" s="5" t="s">
        <v>1375</v>
      </c>
      <c r="AN142" s="7">
        <v>1</v>
      </c>
      <c r="AO142" s="7">
        <v>8192</v>
      </c>
      <c r="AP142" s="5" t="s">
        <v>1045</v>
      </c>
      <c r="AQ142" s="5" t="s">
        <v>1467</v>
      </c>
      <c r="AT142" s="5" t="s">
        <v>125</v>
      </c>
      <c r="AU142" s="5" t="s">
        <v>100</v>
      </c>
      <c r="AW142" s="5" t="s">
        <v>97</v>
      </c>
      <c r="AX142" s="7">
        <v>-1</v>
      </c>
      <c r="AY142" s="7">
        <v>-1</v>
      </c>
      <c r="BA142" s="7">
        <v>528482</v>
      </c>
      <c r="BB142" s="7">
        <v>528482</v>
      </c>
      <c r="BC142" s="7">
        <v>512000</v>
      </c>
      <c r="BD142" s="5" t="s">
        <v>101</v>
      </c>
      <c r="BE142" s="5" t="s">
        <v>102</v>
      </c>
      <c r="BF142" s="5" t="s">
        <v>103</v>
      </c>
      <c r="BI142" s="5" t="s">
        <v>93</v>
      </c>
      <c r="BJ142" s="7">
        <v>0</v>
      </c>
      <c r="BK142" s="7">
        <v>10000</v>
      </c>
      <c r="BL142" s="5" t="s">
        <v>93</v>
      </c>
      <c r="BM142" s="5" t="s">
        <v>93</v>
      </c>
      <c r="BO142" s="5" t="s">
        <v>93</v>
      </c>
      <c r="BP142" s="5" t="s">
        <v>126</v>
      </c>
      <c r="BQ142" s="7">
        <v>14</v>
      </c>
      <c r="BR142" s="5" t="s">
        <v>127</v>
      </c>
      <c r="BS142" s="5" t="s">
        <v>128</v>
      </c>
      <c r="BU142" s="5" t="s">
        <v>1468</v>
      </c>
      <c r="BV142" s="5" t="s">
        <v>1469</v>
      </c>
      <c r="BW142" s="5" t="s">
        <v>1469</v>
      </c>
      <c r="BX142" s="5" t="s">
        <v>1469</v>
      </c>
      <c r="BZ142" s="5" t="s">
        <v>1470</v>
      </c>
      <c r="CA142" s="5" t="s">
        <v>1471</v>
      </c>
      <c r="CB142" s="5" t="s">
        <v>104</v>
      </c>
      <c r="CC142" s="5" t="s">
        <v>1051</v>
      </c>
      <c r="CD142" s="5" t="s">
        <v>1052</v>
      </c>
      <c r="CE142" s="5" t="s">
        <v>183</v>
      </c>
      <c r="CF142" s="5" t="s">
        <v>183</v>
      </c>
      <c r="CI142" s="5" t="s">
        <v>1472</v>
      </c>
      <c r="CJ142" s="5" t="s">
        <v>1473</v>
      </c>
      <c r="CK142" s="5" t="s">
        <v>1474</v>
      </c>
      <c r="CL142" s="5" t="s">
        <v>108</v>
      </c>
      <c r="CM142" s="5" t="s">
        <v>109</v>
      </c>
      <c r="CN142" s="5" t="s">
        <v>110</v>
      </c>
      <c r="CO142" s="5" t="s">
        <v>111</v>
      </c>
    </row>
    <row r="143" spans="1:93" x14ac:dyDescent="0.15">
      <c r="A143" s="5" t="s">
        <v>1475</v>
      </c>
      <c r="B143" s="5" t="s">
        <v>115</v>
      </c>
      <c r="C143" s="5" t="s">
        <v>93</v>
      </c>
      <c r="D143" s="5" t="s">
        <v>93</v>
      </c>
      <c r="E143" s="5" t="s">
        <v>94</v>
      </c>
      <c r="F143" s="5" t="s">
        <v>1476</v>
      </c>
      <c r="G143" s="5" t="s">
        <v>116</v>
      </c>
      <c r="H143" s="5" t="s">
        <v>117</v>
      </c>
      <c r="I143" s="5" t="s">
        <v>94</v>
      </c>
      <c r="J143" s="5" t="s">
        <v>93</v>
      </c>
      <c r="K143" s="6">
        <v>45612.528854166703</v>
      </c>
      <c r="N143" s="5" t="s">
        <v>118</v>
      </c>
      <c r="O143" s="6">
        <v>44915.706643518497</v>
      </c>
      <c r="P143" s="6">
        <v>46078.640821759298</v>
      </c>
      <c r="Q143" s="7">
        <v>16</v>
      </c>
      <c r="R143" s="5" t="s">
        <v>119</v>
      </c>
      <c r="S143" s="7">
        <v>32768</v>
      </c>
      <c r="T143" s="7">
        <f t="shared" si="2"/>
        <v>32</v>
      </c>
      <c r="U143" s="7">
        <v>4259</v>
      </c>
      <c r="V143" s="7">
        <v>1</v>
      </c>
      <c r="W143" s="7">
        <v>6</v>
      </c>
      <c r="X143" s="7">
        <v>2355200</v>
      </c>
      <c r="Z143" s="7" t="s">
        <v>140</v>
      </c>
      <c r="AA143" s="5" t="s">
        <v>121</v>
      </c>
      <c r="AD143" s="5" t="s">
        <v>122</v>
      </c>
      <c r="AE143" s="5" t="s">
        <v>1477</v>
      </c>
      <c r="AF143" s="5" t="s">
        <v>416</v>
      </c>
      <c r="AN143" s="7">
        <v>1</v>
      </c>
      <c r="AO143" s="7">
        <v>8192</v>
      </c>
      <c r="AP143" s="5" t="s">
        <v>417</v>
      </c>
      <c r="AQ143" s="5" t="s">
        <v>237</v>
      </c>
      <c r="AT143" s="5" t="s">
        <v>125</v>
      </c>
      <c r="AU143" s="5" t="s">
        <v>100</v>
      </c>
      <c r="AW143" s="5" t="s">
        <v>97</v>
      </c>
      <c r="AX143" s="7">
        <v>-1</v>
      </c>
      <c r="AY143" s="7">
        <v>-1</v>
      </c>
      <c r="BA143" s="7">
        <v>2388649</v>
      </c>
      <c r="BB143" s="7">
        <v>2388649</v>
      </c>
      <c r="BC143" s="7">
        <v>2355200</v>
      </c>
      <c r="BD143" s="5" t="s">
        <v>101</v>
      </c>
      <c r="BE143" s="5" t="s">
        <v>102</v>
      </c>
      <c r="BF143" s="5" t="s">
        <v>103</v>
      </c>
      <c r="BI143" s="5" t="s">
        <v>93</v>
      </c>
      <c r="BJ143" s="7">
        <v>0</v>
      </c>
      <c r="BK143" s="7">
        <v>10000</v>
      </c>
      <c r="BL143" s="5" t="s">
        <v>93</v>
      </c>
      <c r="BM143" s="5" t="s">
        <v>93</v>
      </c>
      <c r="BO143" s="5" t="s">
        <v>125</v>
      </c>
      <c r="BP143" s="5" t="s">
        <v>266</v>
      </c>
      <c r="BQ143" s="7">
        <v>19</v>
      </c>
      <c r="BR143" s="5" t="s">
        <v>127</v>
      </c>
      <c r="BS143" s="5" t="s">
        <v>128</v>
      </c>
      <c r="BU143" s="5" t="s">
        <v>1478</v>
      </c>
      <c r="BV143" s="5" t="s">
        <v>1479</v>
      </c>
      <c r="BW143" s="5" t="s">
        <v>1479</v>
      </c>
      <c r="BX143" s="5" t="s">
        <v>1479</v>
      </c>
      <c r="BZ143" s="5" t="s">
        <v>420</v>
      </c>
      <c r="CA143" s="5" t="s">
        <v>1480</v>
      </c>
      <c r="CB143" s="5" t="s">
        <v>104</v>
      </c>
      <c r="CC143" s="5" t="s">
        <v>105</v>
      </c>
      <c r="CD143" s="5" t="s">
        <v>147</v>
      </c>
      <c r="CE143" s="5" t="s">
        <v>244</v>
      </c>
      <c r="CF143" s="5" t="s">
        <v>422</v>
      </c>
      <c r="CG143" s="5" t="s">
        <v>149</v>
      </c>
      <c r="CI143" s="5" t="s">
        <v>1481</v>
      </c>
      <c r="CJ143" s="5" t="s">
        <v>1482</v>
      </c>
      <c r="CK143" s="5" t="s">
        <v>1483</v>
      </c>
      <c r="CL143" s="5" t="s">
        <v>108</v>
      </c>
      <c r="CM143" s="5" t="s">
        <v>109</v>
      </c>
      <c r="CN143" s="5" t="s">
        <v>110</v>
      </c>
      <c r="CO143" s="5" t="s">
        <v>111</v>
      </c>
    </row>
    <row r="144" spans="1:93" x14ac:dyDescent="0.15">
      <c r="A144" s="5" t="s">
        <v>1484</v>
      </c>
      <c r="B144" s="5" t="s">
        <v>115</v>
      </c>
      <c r="C144" s="5" t="s">
        <v>93</v>
      </c>
      <c r="D144" s="5" t="s">
        <v>93</v>
      </c>
      <c r="E144" s="5" t="s">
        <v>94</v>
      </c>
      <c r="F144" s="5" t="s">
        <v>1485</v>
      </c>
      <c r="G144" s="5" t="s">
        <v>116</v>
      </c>
      <c r="H144" s="5" t="s">
        <v>117</v>
      </c>
      <c r="I144" s="5" t="s">
        <v>94</v>
      </c>
      <c r="J144" s="5" t="s">
        <v>93</v>
      </c>
      <c r="K144" s="6">
        <v>45868.528240740699</v>
      </c>
      <c r="N144" s="5" t="s">
        <v>118</v>
      </c>
      <c r="O144" s="6">
        <v>25568.875</v>
      </c>
      <c r="P144" s="6">
        <v>45923.993182870399</v>
      </c>
      <c r="Q144" s="7">
        <v>16</v>
      </c>
      <c r="R144" s="5" t="s">
        <v>119</v>
      </c>
      <c r="S144" s="7">
        <v>47104</v>
      </c>
      <c r="T144" s="7">
        <f t="shared" si="2"/>
        <v>46</v>
      </c>
      <c r="U144" s="7">
        <v>4239</v>
      </c>
      <c r="V144" s="7">
        <v>1</v>
      </c>
      <c r="W144" s="7">
        <v>4</v>
      </c>
      <c r="X144" s="7">
        <v>512000</v>
      </c>
      <c r="Z144" s="7" t="s">
        <v>414</v>
      </c>
      <c r="AA144" s="5" t="s">
        <v>121</v>
      </c>
      <c r="AD144" s="5" t="s">
        <v>122</v>
      </c>
      <c r="AE144" s="5" t="s">
        <v>1486</v>
      </c>
      <c r="AF144" s="5" t="s">
        <v>1487</v>
      </c>
      <c r="AN144" s="7">
        <v>1</v>
      </c>
      <c r="AO144" s="7">
        <v>8192</v>
      </c>
      <c r="AP144" s="5" t="s">
        <v>98</v>
      </c>
      <c r="AQ144" s="5" t="s">
        <v>99</v>
      </c>
      <c r="AT144" s="5" t="s">
        <v>125</v>
      </c>
      <c r="AU144" s="5" t="s">
        <v>100</v>
      </c>
      <c r="AW144" s="5" t="s">
        <v>97</v>
      </c>
      <c r="AX144" s="7">
        <v>-1</v>
      </c>
      <c r="AY144" s="7">
        <v>-1</v>
      </c>
      <c r="BA144" s="7">
        <v>559465</v>
      </c>
      <c r="BB144" s="7">
        <v>559465</v>
      </c>
      <c r="BC144" s="7">
        <v>512000</v>
      </c>
      <c r="BD144" s="5" t="s">
        <v>101</v>
      </c>
      <c r="BE144" s="5" t="s">
        <v>102</v>
      </c>
      <c r="BF144" s="5" t="s">
        <v>103</v>
      </c>
      <c r="BI144" s="5" t="s">
        <v>93</v>
      </c>
      <c r="BJ144" s="7">
        <v>0</v>
      </c>
      <c r="BK144" s="7">
        <v>10000</v>
      </c>
      <c r="BL144" s="5" t="s">
        <v>93</v>
      </c>
      <c r="BM144" s="5" t="s">
        <v>93</v>
      </c>
      <c r="BO144" s="5" t="s">
        <v>93</v>
      </c>
      <c r="BP144" s="5" t="s">
        <v>126</v>
      </c>
      <c r="BQ144" s="7">
        <v>9</v>
      </c>
      <c r="BR144" s="5" t="s">
        <v>127</v>
      </c>
      <c r="BS144" s="5" t="s">
        <v>128</v>
      </c>
      <c r="BU144" s="5" t="s">
        <v>1488</v>
      </c>
      <c r="BV144" s="5" t="s">
        <v>1489</v>
      </c>
      <c r="BW144" s="5" t="s">
        <v>1489</v>
      </c>
      <c r="BX144" s="5" t="s">
        <v>1489</v>
      </c>
      <c r="BZ144" s="5" t="s">
        <v>1490</v>
      </c>
      <c r="CA144" s="5" t="s">
        <v>1491</v>
      </c>
      <c r="CB144" s="5" t="s">
        <v>104</v>
      </c>
      <c r="CC144" s="5" t="s">
        <v>105</v>
      </c>
      <c r="CD144" s="5" t="s">
        <v>133</v>
      </c>
      <c r="CE144" s="5" t="s">
        <v>183</v>
      </c>
      <c r="CF144" s="5" t="s">
        <v>183</v>
      </c>
      <c r="CG144" s="5" t="s">
        <v>149</v>
      </c>
      <c r="CI144" s="5" t="s">
        <v>1492</v>
      </c>
      <c r="CJ144" s="5" t="s">
        <v>1493</v>
      </c>
      <c r="CK144" s="5" t="s">
        <v>1494</v>
      </c>
      <c r="CL144" s="5" t="s">
        <v>108</v>
      </c>
      <c r="CM144" s="5" t="s">
        <v>109</v>
      </c>
      <c r="CN144" s="5" t="s">
        <v>110</v>
      </c>
      <c r="CO144" s="5" t="s">
        <v>111</v>
      </c>
    </row>
    <row r="145" spans="1:93" x14ac:dyDescent="0.15">
      <c r="A145" s="5" t="s">
        <v>1495</v>
      </c>
      <c r="B145" s="5" t="s">
        <v>115</v>
      </c>
      <c r="C145" s="5" t="s">
        <v>93</v>
      </c>
      <c r="D145" s="5" t="s">
        <v>93</v>
      </c>
      <c r="E145" s="5" t="s">
        <v>94</v>
      </c>
      <c r="F145" s="5" t="s">
        <v>1496</v>
      </c>
      <c r="G145" s="5" t="s">
        <v>116</v>
      </c>
      <c r="H145" s="5" t="s">
        <v>117</v>
      </c>
      <c r="I145" s="5" t="s">
        <v>94</v>
      </c>
      <c r="J145" s="5" t="s">
        <v>93</v>
      </c>
      <c r="K145" s="6">
        <v>45537.153136574103</v>
      </c>
      <c r="N145" s="5" t="s">
        <v>118</v>
      </c>
      <c r="O145" s="6">
        <v>44883.373182870397</v>
      </c>
      <c r="P145" s="6">
        <v>45889.474965277797</v>
      </c>
      <c r="Q145" s="7">
        <v>1</v>
      </c>
      <c r="R145" s="5" t="s">
        <v>119</v>
      </c>
      <c r="S145" s="7">
        <v>2048</v>
      </c>
      <c r="T145" s="7">
        <f t="shared" si="2"/>
        <v>2</v>
      </c>
      <c r="U145" s="7">
        <v>102</v>
      </c>
      <c r="V145" s="7">
        <v>1</v>
      </c>
      <c r="W145" s="7">
        <v>1</v>
      </c>
      <c r="X145" s="7">
        <v>102400</v>
      </c>
      <c r="Z145" s="7" t="s">
        <v>140</v>
      </c>
      <c r="AA145" s="5" t="s">
        <v>121</v>
      </c>
      <c r="AD145" s="5" t="s">
        <v>122</v>
      </c>
      <c r="AE145" s="5" t="s">
        <v>1497</v>
      </c>
      <c r="AF145" s="5" t="s">
        <v>264</v>
      </c>
      <c r="AN145" s="7">
        <v>1</v>
      </c>
      <c r="AO145" s="7">
        <v>8192</v>
      </c>
      <c r="AP145" s="5" t="s">
        <v>1134</v>
      </c>
      <c r="AQ145" s="5" t="s">
        <v>99</v>
      </c>
      <c r="AT145" s="5" t="s">
        <v>125</v>
      </c>
      <c r="AU145" s="5" t="s">
        <v>100</v>
      </c>
      <c r="AW145" s="5" t="s">
        <v>97</v>
      </c>
      <c r="AX145" s="7">
        <v>-1</v>
      </c>
      <c r="AY145" s="7">
        <v>-1</v>
      </c>
      <c r="BA145" s="7">
        <v>105129</v>
      </c>
      <c r="BB145" s="7">
        <v>105129</v>
      </c>
      <c r="BC145" s="7">
        <v>102400</v>
      </c>
      <c r="BD145" s="5" t="s">
        <v>101</v>
      </c>
      <c r="BE145" s="5" t="s">
        <v>102</v>
      </c>
      <c r="BF145" s="5" t="s">
        <v>103</v>
      </c>
      <c r="BI145" s="5" t="s">
        <v>93</v>
      </c>
      <c r="BJ145" s="7">
        <v>0</v>
      </c>
      <c r="BK145" s="7">
        <v>10000</v>
      </c>
      <c r="BL145" s="5" t="s">
        <v>93</v>
      </c>
      <c r="BM145" s="5" t="s">
        <v>93</v>
      </c>
      <c r="BO145" s="5" t="s">
        <v>93</v>
      </c>
      <c r="BP145" s="5" t="s">
        <v>126</v>
      </c>
      <c r="BQ145" s="7">
        <v>19</v>
      </c>
      <c r="BR145" s="5" t="s">
        <v>127</v>
      </c>
      <c r="BS145" s="5" t="s">
        <v>128</v>
      </c>
      <c r="BU145" s="5" t="s">
        <v>1498</v>
      </c>
      <c r="BV145" s="5" t="s">
        <v>1499</v>
      </c>
      <c r="BW145" s="5" t="s">
        <v>1499</v>
      </c>
      <c r="BX145" s="5" t="s">
        <v>1499</v>
      </c>
      <c r="BZ145" s="5" t="s">
        <v>1137</v>
      </c>
      <c r="CA145" s="5" t="s">
        <v>1500</v>
      </c>
      <c r="CB145" s="5" t="s">
        <v>104</v>
      </c>
      <c r="CC145" s="5" t="s">
        <v>105</v>
      </c>
      <c r="CD145" s="5" t="s">
        <v>386</v>
      </c>
      <c r="CE145" s="5" t="s">
        <v>183</v>
      </c>
      <c r="CF145" s="5" t="s">
        <v>183</v>
      </c>
      <c r="CI145" s="5" t="s">
        <v>1501</v>
      </c>
      <c r="CJ145" s="5" t="s">
        <v>1502</v>
      </c>
      <c r="CK145" s="5" t="s">
        <v>1503</v>
      </c>
      <c r="CL145" s="5" t="s">
        <v>108</v>
      </c>
      <c r="CM145" s="5" t="s">
        <v>109</v>
      </c>
      <c r="CN145" s="5" t="s">
        <v>110</v>
      </c>
      <c r="CO145" s="5" t="s">
        <v>111</v>
      </c>
    </row>
    <row r="146" spans="1:93" x14ac:dyDescent="0.15">
      <c r="A146" s="5" t="s">
        <v>1504</v>
      </c>
      <c r="B146" s="5" t="s">
        <v>115</v>
      </c>
      <c r="C146" s="5" t="s">
        <v>93</v>
      </c>
      <c r="D146" s="5" t="s">
        <v>93</v>
      </c>
      <c r="E146" s="5" t="s">
        <v>94</v>
      </c>
      <c r="F146" s="5" t="s">
        <v>1504</v>
      </c>
      <c r="G146" s="5" t="s">
        <v>116</v>
      </c>
      <c r="H146" s="5" t="s">
        <v>117</v>
      </c>
      <c r="I146" s="5" t="s">
        <v>94</v>
      </c>
      <c r="J146" s="5" t="s">
        <v>93</v>
      </c>
      <c r="K146" s="6">
        <v>44627.3733333333</v>
      </c>
      <c r="N146" s="5" t="s">
        <v>118</v>
      </c>
      <c r="O146" s="6">
        <v>43630.697951388902</v>
      </c>
      <c r="P146" s="6">
        <v>46078.635729166701</v>
      </c>
      <c r="Q146" s="7">
        <v>1</v>
      </c>
      <c r="R146" s="5" t="s">
        <v>119</v>
      </c>
      <c r="S146" s="7">
        <v>8192</v>
      </c>
      <c r="T146" s="7">
        <f t="shared" si="2"/>
        <v>8</v>
      </c>
      <c r="U146" s="7">
        <v>245</v>
      </c>
      <c r="V146" s="7">
        <v>1</v>
      </c>
      <c r="W146" s="7">
        <v>2</v>
      </c>
      <c r="X146" s="7">
        <v>256000</v>
      </c>
      <c r="Z146" s="7" t="s">
        <v>250</v>
      </c>
      <c r="AA146" s="5" t="s">
        <v>121</v>
      </c>
      <c r="AD146" s="5" t="s">
        <v>122</v>
      </c>
      <c r="AE146" s="5" t="s">
        <v>1505</v>
      </c>
      <c r="AF146" s="5" t="s">
        <v>552</v>
      </c>
      <c r="AN146" s="7">
        <v>1</v>
      </c>
      <c r="AO146" s="7">
        <v>8192</v>
      </c>
      <c r="AP146" s="5" t="s">
        <v>98</v>
      </c>
      <c r="AQ146" s="5" t="s">
        <v>99</v>
      </c>
      <c r="AT146" s="5" t="s">
        <v>125</v>
      </c>
      <c r="AU146" s="5" t="s">
        <v>100</v>
      </c>
      <c r="AW146" s="5" t="s">
        <v>97</v>
      </c>
      <c r="AX146" s="7">
        <v>-1</v>
      </c>
      <c r="AY146" s="7">
        <v>-1</v>
      </c>
      <c r="BA146" s="7">
        <v>264586</v>
      </c>
      <c r="BB146" s="7">
        <v>264586</v>
      </c>
      <c r="BC146" s="7">
        <v>256000</v>
      </c>
      <c r="BD146" s="5" t="s">
        <v>101</v>
      </c>
      <c r="BE146" s="5" t="s">
        <v>102</v>
      </c>
      <c r="BF146" s="5" t="s">
        <v>103</v>
      </c>
      <c r="BI146" s="5" t="s">
        <v>93</v>
      </c>
      <c r="BJ146" s="7">
        <v>0</v>
      </c>
      <c r="BK146" s="7">
        <v>10000</v>
      </c>
      <c r="BL146" s="5" t="s">
        <v>93</v>
      </c>
      <c r="BM146" s="5" t="s">
        <v>93</v>
      </c>
      <c r="BO146" s="5" t="s">
        <v>93</v>
      </c>
      <c r="BP146" s="5" t="s">
        <v>126</v>
      </c>
      <c r="BQ146" s="7">
        <v>14</v>
      </c>
      <c r="BR146" s="5" t="s">
        <v>127</v>
      </c>
      <c r="BS146" s="5" t="s">
        <v>128</v>
      </c>
      <c r="BU146" s="5" t="s">
        <v>1506</v>
      </c>
      <c r="BV146" s="5" t="s">
        <v>1507</v>
      </c>
      <c r="BW146" s="5" t="s">
        <v>1507</v>
      </c>
      <c r="BX146" s="5" t="s">
        <v>1507</v>
      </c>
      <c r="BZ146" s="5" t="s">
        <v>1508</v>
      </c>
      <c r="CA146" s="5" t="s">
        <v>1509</v>
      </c>
      <c r="CB146" s="5" t="s">
        <v>104</v>
      </c>
      <c r="CC146" s="5" t="s">
        <v>105</v>
      </c>
      <c r="CD146" s="5" t="s">
        <v>386</v>
      </c>
      <c r="CE146" s="5" t="s">
        <v>183</v>
      </c>
      <c r="CF146" s="5" t="s">
        <v>183</v>
      </c>
      <c r="CI146" s="5" t="s">
        <v>1510</v>
      </c>
      <c r="CJ146" s="5" t="s">
        <v>1511</v>
      </c>
      <c r="CK146" s="5" t="s">
        <v>1512</v>
      </c>
      <c r="CL146" s="5" t="s">
        <v>108</v>
      </c>
      <c r="CM146" s="5" t="s">
        <v>109</v>
      </c>
      <c r="CN146" s="5" t="s">
        <v>110</v>
      </c>
      <c r="CO146" s="5" t="s">
        <v>111</v>
      </c>
    </row>
    <row r="147" spans="1:93" x14ac:dyDescent="0.15">
      <c r="A147" s="5" t="s">
        <v>1513</v>
      </c>
      <c r="B147" s="5" t="s">
        <v>115</v>
      </c>
      <c r="C147" s="5" t="s">
        <v>93</v>
      </c>
      <c r="D147" s="5" t="s">
        <v>93</v>
      </c>
      <c r="E147" s="5" t="s">
        <v>94</v>
      </c>
      <c r="F147" s="5" t="s">
        <v>1513</v>
      </c>
      <c r="G147" s="5" t="s">
        <v>116</v>
      </c>
      <c r="H147" s="5" t="s">
        <v>117</v>
      </c>
      <c r="I147" s="5" t="s">
        <v>94</v>
      </c>
      <c r="J147" s="5" t="s">
        <v>93</v>
      </c>
      <c r="K147" s="6">
        <v>45303.912997685198</v>
      </c>
      <c r="N147" s="5" t="s">
        <v>118</v>
      </c>
      <c r="O147" s="6">
        <v>45193.597708333298</v>
      </c>
      <c r="P147" s="6">
        <v>46034.510601851798</v>
      </c>
      <c r="Q147" s="7">
        <v>8</v>
      </c>
      <c r="R147" s="5" t="s">
        <v>119</v>
      </c>
      <c r="S147" s="7">
        <v>32768</v>
      </c>
      <c r="T147" s="7">
        <f t="shared" si="2"/>
        <v>32</v>
      </c>
      <c r="U147" s="7">
        <v>983</v>
      </c>
      <c r="V147" s="7">
        <v>1</v>
      </c>
      <c r="W147" s="7">
        <v>13</v>
      </c>
      <c r="X147" s="7">
        <v>5120000</v>
      </c>
      <c r="Z147" s="7" t="s">
        <v>140</v>
      </c>
      <c r="AA147" s="5" t="s">
        <v>121</v>
      </c>
      <c r="AE147" s="5" t="s">
        <v>1514</v>
      </c>
      <c r="AF147" s="5" t="s">
        <v>142</v>
      </c>
      <c r="AN147" s="7">
        <v>1</v>
      </c>
      <c r="AO147" s="7">
        <v>8192</v>
      </c>
      <c r="AP147" s="5" t="s">
        <v>143</v>
      </c>
      <c r="AQ147" s="5" t="s">
        <v>144</v>
      </c>
      <c r="AT147" s="5" t="s">
        <v>125</v>
      </c>
      <c r="AU147" s="5" t="s">
        <v>100</v>
      </c>
      <c r="AW147" s="5" t="s">
        <v>97</v>
      </c>
      <c r="AX147" s="7">
        <v>-1</v>
      </c>
      <c r="AY147" s="7">
        <v>-1</v>
      </c>
      <c r="BA147" s="7">
        <v>5153652</v>
      </c>
      <c r="BB147" s="7">
        <v>5153652</v>
      </c>
      <c r="BC147" s="7">
        <v>5120000</v>
      </c>
      <c r="BD147" s="5" t="s">
        <v>101</v>
      </c>
      <c r="BE147" s="5" t="s">
        <v>102</v>
      </c>
      <c r="BF147" s="5" t="s">
        <v>103</v>
      </c>
      <c r="BI147" s="5" t="s">
        <v>93</v>
      </c>
      <c r="BJ147" s="7">
        <v>0</v>
      </c>
      <c r="BK147" s="7">
        <v>10000</v>
      </c>
      <c r="BL147" s="5" t="s">
        <v>93</v>
      </c>
      <c r="BM147" s="5" t="s">
        <v>93</v>
      </c>
      <c r="BO147" s="5" t="s">
        <v>93</v>
      </c>
      <c r="BP147" s="5" t="s">
        <v>126</v>
      </c>
      <c r="BQ147" s="7">
        <v>19</v>
      </c>
      <c r="BR147" s="5" t="s">
        <v>127</v>
      </c>
      <c r="BS147" s="5" t="s">
        <v>128</v>
      </c>
      <c r="BU147" s="5" t="s">
        <v>1515</v>
      </c>
      <c r="BV147" s="5" t="s">
        <v>1516</v>
      </c>
      <c r="BW147" s="5" t="s">
        <v>1516</v>
      </c>
      <c r="BX147" s="5" t="s">
        <v>1516</v>
      </c>
      <c r="CB147" s="5" t="s">
        <v>104</v>
      </c>
      <c r="CC147" s="5" t="s">
        <v>105</v>
      </c>
      <c r="CD147" s="5" t="s">
        <v>256</v>
      </c>
      <c r="CE147" s="5" t="s">
        <v>364</v>
      </c>
      <c r="CF147" s="5" t="s">
        <v>364</v>
      </c>
      <c r="CI147" s="5" t="s">
        <v>1517</v>
      </c>
      <c r="CJ147" s="5" t="s">
        <v>1518</v>
      </c>
      <c r="CK147" s="5" t="s">
        <v>1519</v>
      </c>
      <c r="CL147" s="5" t="s">
        <v>108</v>
      </c>
      <c r="CM147" s="5" t="s">
        <v>109</v>
      </c>
      <c r="CN147" s="5" t="s">
        <v>110</v>
      </c>
      <c r="CO147" s="5" t="s">
        <v>111</v>
      </c>
    </row>
    <row r="148" spans="1:93" x14ac:dyDescent="0.15">
      <c r="A148" s="5" t="s">
        <v>1520</v>
      </c>
      <c r="B148" s="5" t="s">
        <v>115</v>
      </c>
      <c r="C148" s="5" t="s">
        <v>93</v>
      </c>
      <c r="D148" s="5" t="s">
        <v>93</v>
      </c>
      <c r="E148" s="5" t="s">
        <v>94</v>
      </c>
      <c r="F148" s="5" t="s">
        <v>1520</v>
      </c>
      <c r="G148" s="5" t="s">
        <v>116</v>
      </c>
      <c r="H148" s="5" t="s">
        <v>117</v>
      </c>
      <c r="I148" s="5" t="s">
        <v>94</v>
      </c>
      <c r="J148" s="5" t="s">
        <v>93</v>
      </c>
      <c r="K148" s="6">
        <v>45303.912777777798</v>
      </c>
      <c r="N148" s="5" t="s">
        <v>118</v>
      </c>
      <c r="O148" s="6">
        <v>45191.880185185197</v>
      </c>
      <c r="P148" s="6">
        <v>46069.4431944444</v>
      </c>
      <c r="Q148" s="7">
        <v>8</v>
      </c>
      <c r="R148" s="5" t="s">
        <v>119</v>
      </c>
      <c r="S148" s="7">
        <v>32768</v>
      </c>
      <c r="T148" s="7">
        <f t="shared" si="2"/>
        <v>32</v>
      </c>
      <c r="U148" s="7">
        <v>2293</v>
      </c>
      <c r="V148" s="7">
        <v>1</v>
      </c>
      <c r="W148" s="7">
        <v>10</v>
      </c>
      <c r="X148" s="7">
        <v>3584000</v>
      </c>
      <c r="Z148" s="7" t="s">
        <v>140</v>
      </c>
      <c r="AA148" s="5" t="s">
        <v>121</v>
      </c>
      <c r="AE148" s="5" t="s">
        <v>1521</v>
      </c>
      <c r="AF148" s="5" t="s">
        <v>142</v>
      </c>
      <c r="AN148" s="7">
        <v>1</v>
      </c>
      <c r="AO148" s="7">
        <v>8192</v>
      </c>
      <c r="AP148" s="5" t="s">
        <v>155</v>
      </c>
      <c r="AQ148" s="5" t="s">
        <v>144</v>
      </c>
      <c r="AT148" s="5" t="s">
        <v>125</v>
      </c>
      <c r="AU148" s="5" t="s">
        <v>100</v>
      </c>
      <c r="AW148" s="5" t="s">
        <v>97</v>
      </c>
      <c r="AX148" s="7">
        <v>-1</v>
      </c>
      <c r="AY148" s="7">
        <v>-1</v>
      </c>
      <c r="BA148" s="7">
        <v>3617582</v>
      </c>
      <c r="BB148" s="7">
        <v>3617582</v>
      </c>
      <c r="BC148" s="7">
        <v>3584000</v>
      </c>
      <c r="BD148" s="5" t="s">
        <v>101</v>
      </c>
      <c r="BE148" s="5" t="s">
        <v>102</v>
      </c>
      <c r="BF148" s="5" t="s">
        <v>103</v>
      </c>
      <c r="BI148" s="5" t="s">
        <v>93</v>
      </c>
      <c r="BJ148" s="7">
        <v>0</v>
      </c>
      <c r="BK148" s="7">
        <v>10000</v>
      </c>
      <c r="BL148" s="5" t="s">
        <v>93</v>
      </c>
      <c r="BM148" s="5" t="s">
        <v>93</v>
      </c>
      <c r="BO148" s="5" t="s">
        <v>93</v>
      </c>
      <c r="BP148" s="5" t="s">
        <v>126</v>
      </c>
      <c r="BQ148" s="7">
        <v>19</v>
      </c>
      <c r="BR148" s="5" t="s">
        <v>127</v>
      </c>
      <c r="BS148" s="5" t="s">
        <v>128</v>
      </c>
      <c r="BU148" s="5" t="s">
        <v>1522</v>
      </c>
      <c r="BV148" s="5" t="s">
        <v>1523</v>
      </c>
      <c r="BW148" s="5" t="s">
        <v>1523</v>
      </c>
      <c r="BX148" s="5" t="s">
        <v>1523</v>
      </c>
      <c r="CB148" s="5" t="s">
        <v>104</v>
      </c>
      <c r="CC148" s="5" t="s">
        <v>105</v>
      </c>
      <c r="CD148" s="5" t="s">
        <v>167</v>
      </c>
      <c r="CE148" s="5" t="s">
        <v>364</v>
      </c>
      <c r="CF148" s="5" t="s">
        <v>364</v>
      </c>
      <c r="CG148" s="5" t="s">
        <v>149</v>
      </c>
      <c r="CI148" s="5" t="s">
        <v>1524</v>
      </c>
      <c r="CJ148" s="5" t="s">
        <v>1525</v>
      </c>
      <c r="CK148" s="5" t="s">
        <v>1526</v>
      </c>
      <c r="CL148" s="5" t="s">
        <v>108</v>
      </c>
      <c r="CM148" s="5" t="s">
        <v>109</v>
      </c>
      <c r="CN148" s="5" t="s">
        <v>110</v>
      </c>
      <c r="CO148" s="5" t="s">
        <v>111</v>
      </c>
    </row>
    <row r="149" spans="1:93" x14ac:dyDescent="0.15">
      <c r="A149" s="5" t="s">
        <v>1527</v>
      </c>
      <c r="B149" s="5" t="s">
        <v>115</v>
      </c>
      <c r="C149" s="5" t="s">
        <v>93</v>
      </c>
      <c r="D149" s="5" t="s">
        <v>93</v>
      </c>
      <c r="E149" s="5" t="s">
        <v>94</v>
      </c>
      <c r="F149" s="5" t="s">
        <v>1527</v>
      </c>
      <c r="G149" s="5" t="s">
        <v>116</v>
      </c>
      <c r="H149" s="5" t="s">
        <v>117</v>
      </c>
      <c r="I149" s="5" t="s">
        <v>94</v>
      </c>
      <c r="J149" s="5" t="s">
        <v>93</v>
      </c>
      <c r="K149" s="6">
        <v>45272.4760185185</v>
      </c>
      <c r="N149" s="5" t="s">
        <v>118</v>
      </c>
      <c r="O149" s="6">
        <v>45224.523564814801</v>
      </c>
      <c r="P149" s="6">
        <v>45911.583067129599</v>
      </c>
      <c r="Q149" s="7">
        <v>8</v>
      </c>
      <c r="R149" s="5" t="s">
        <v>119</v>
      </c>
      <c r="S149" s="7">
        <v>32768</v>
      </c>
      <c r="T149" s="7">
        <f t="shared" si="2"/>
        <v>32</v>
      </c>
      <c r="U149" s="7">
        <v>1638</v>
      </c>
      <c r="V149" s="7">
        <v>1</v>
      </c>
      <c r="W149" s="7">
        <v>10</v>
      </c>
      <c r="X149" s="7">
        <v>3584000</v>
      </c>
      <c r="Z149" s="7" t="s">
        <v>140</v>
      </c>
      <c r="AA149" s="5" t="s">
        <v>121</v>
      </c>
      <c r="AE149" s="5" t="s">
        <v>1528</v>
      </c>
      <c r="AF149" s="5" t="s">
        <v>142</v>
      </c>
      <c r="AN149" s="7">
        <v>1</v>
      </c>
      <c r="AO149" s="7">
        <v>8192</v>
      </c>
      <c r="AP149" s="5" t="s">
        <v>164</v>
      </c>
      <c r="AQ149" s="5" t="s">
        <v>144</v>
      </c>
      <c r="AT149" s="5" t="s">
        <v>125</v>
      </c>
      <c r="AU149" s="5" t="s">
        <v>100</v>
      </c>
      <c r="AW149" s="5" t="s">
        <v>97</v>
      </c>
      <c r="AX149" s="7">
        <v>-1</v>
      </c>
      <c r="AY149" s="7">
        <v>-1</v>
      </c>
      <c r="BA149" s="7">
        <v>3617346</v>
      </c>
      <c r="BB149" s="7">
        <v>3617346</v>
      </c>
      <c r="BC149" s="7">
        <v>3584000</v>
      </c>
      <c r="BD149" s="5" t="s">
        <v>101</v>
      </c>
      <c r="BE149" s="5" t="s">
        <v>102</v>
      </c>
      <c r="BF149" s="5" t="s">
        <v>103</v>
      </c>
      <c r="BI149" s="5" t="s">
        <v>93</v>
      </c>
      <c r="BJ149" s="7">
        <v>0</v>
      </c>
      <c r="BK149" s="7">
        <v>10000</v>
      </c>
      <c r="BL149" s="5" t="s">
        <v>93</v>
      </c>
      <c r="BM149" s="5" t="s">
        <v>93</v>
      </c>
      <c r="BO149" s="5" t="s">
        <v>93</v>
      </c>
      <c r="BP149" s="5" t="s">
        <v>126</v>
      </c>
      <c r="BQ149" s="7">
        <v>19</v>
      </c>
      <c r="BR149" s="5" t="s">
        <v>127</v>
      </c>
      <c r="BS149" s="5" t="s">
        <v>128</v>
      </c>
      <c r="BU149" s="5" t="s">
        <v>1529</v>
      </c>
      <c r="BV149" s="5" t="s">
        <v>1530</v>
      </c>
      <c r="BW149" s="5" t="s">
        <v>1530</v>
      </c>
      <c r="BX149" s="5" t="s">
        <v>1530</v>
      </c>
      <c r="CB149" s="5" t="s">
        <v>104</v>
      </c>
      <c r="CC149" s="5" t="s">
        <v>105</v>
      </c>
      <c r="CD149" s="5" t="s">
        <v>557</v>
      </c>
      <c r="CE149" s="5" t="s">
        <v>364</v>
      </c>
      <c r="CF149" s="5" t="s">
        <v>364</v>
      </c>
      <c r="CG149" s="5" t="s">
        <v>149</v>
      </c>
      <c r="CI149" s="5" t="s">
        <v>1531</v>
      </c>
      <c r="CJ149" s="5" t="s">
        <v>1532</v>
      </c>
      <c r="CK149" s="5" t="s">
        <v>1533</v>
      </c>
      <c r="CL149" s="5" t="s">
        <v>108</v>
      </c>
      <c r="CM149" s="5" t="s">
        <v>109</v>
      </c>
      <c r="CN149" s="5" t="s">
        <v>110</v>
      </c>
      <c r="CO149" s="5" t="s">
        <v>111</v>
      </c>
    </row>
    <row r="150" spans="1:93" x14ac:dyDescent="0.15">
      <c r="A150" s="5" t="s">
        <v>1534</v>
      </c>
      <c r="B150" s="5" t="s">
        <v>115</v>
      </c>
      <c r="C150" s="5" t="s">
        <v>93</v>
      </c>
      <c r="D150" s="5" t="s">
        <v>93</v>
      </c>
      <c r="E150" s="5" t="s">
        <v>94</v>
      </c>
      <c r="F150" s="5" t="s">
        <v>1534</v>
      </c>
      <c r="G150" s="5" t="s">
        <v>116</v>
      </c>
      <c r="H150" s="5" t="s">
        <v>117</v>
      </c>
      <c r="I150" s="5" t="s">
        <v>94</v>
      </c>
      <c r="J150" s="5" t="s">
        <v>93</v>
      </c>
      <c r="K150" s="6">
        <v>45447.912199074097</v>
      </c>
      <c r="N150" s="5" t="s">
        <v>118</v>
      </c>
      <c r="O150" s="6">
        <v>45217.527824074103</v>
      </c>
      <c r="P150" s="6">
        <v>46000.020671296297</v>
      </c>
      <c r="Q150" s="7">
        <v>8</v>
      </c>
      <c r="R150" s="5" t="s">
        <v>119</v>
      </c>
      <c r="S150" s="7">
        <v>24576</v>
      </c>
      <c r="T150" s="7">
        <f t="shared" si="2"/>
        <v>24</v>
      </c>
      <c r="U150" s="7">
        <v>1474</v>
      </c>
      <c r="V150" s="7">
        <v>1</v>
      </c>
      <c r="W150" s="7">
        <v>8</v>
      </c>
      <c r="X150" s="7">
        <v>2560000</v>
      </c>
      <c r="Z150" s="7" t="s">
        <v>140</v>
      </c>
      <c r="AA150" s="5" t="s">
        <v>121</v>
      </c>
      <c r="AE150" s="5" t="s">
        <v>1535</v>
      </c>
      <c r="AF150" s="5" t="s">
        <v>142</v>
      </c>
      <c r="AN150" s="7">
        <v>1</v>
      </c>
      <c r="AO150" s="7">
        <v>8192</v>
      </c>
      <c r="AP150" s="5" t="s">
        <v>143</v>
      </c>
      <c r="AQ150" s="5" t="s">
        <v>144</v>
      </c>
      <c r="AT150" s="5" t="s">
        <v>125</v>
      </c>
      <c r="AU150" s="5" t="s">
        <v>100</v>
      </c>
      <c r="AW150" s="5" t="s">
        <v>97</v>
      </c>
      <c r="AX150" s="7">
        <v>-1</v>
      </c>
      <c r="AY150" s="7">
        <v>-1</v>
      </c>
      <c r="BA150" s="7">
        <v>2584957</v>
      </c>
      <c r="BB150" s="7">
        <v>2584957</v>
      </c>
      <c r="BC150" s="7">
        <v>2560000</v>
      </c>
      <c r="BD150" s="5" t="s">
        <v>101</v>
      </c>
      <c r="BE150" s="5" t="s">
        <v>102</v>
      </c>
      <c r="BF150" s="5" t="s">
        <v>103</v>
      </c>
      <c r="BI150" s="5" t="s">
        <v>93</v>
      </c>
      <c r="BJ150" s="7">
        <v>0</v>
      </c>
      <c r="BK150" s="7">
        <v>10000</v>
      </c>
      <c r="BL150" s="5" t="s">
        <v>93</v>
      </c>
      <c r="BM150" s="5" t="s">
        <v>93</v>
      </c>
      <c r="BO150" s="5" t="s">
        <v>93</v>
      </c>
      <c r="BP150" s="5" t="s">
        <v>126</v>
      </c>
      <c r="BQ150" s="7">
        <v>19</v>
      </c>
      <c r="BR150" s="5" t="s">
        <v>127</v>
      </c>
      <c r="BS150" s="5" t="s">
        <v>128</v>
      </c>
      <c r="BU150" s="5" t="s">
        <v>1536</v>
      </c>
      <c r="BV150" s="5" t="s">
        <v>1537</v>
      </c>
      <c r="BW150" s="5" t="s">
        <v>1537</v>
      </c>
      <c r="BX150" s="5" t="s">
        <v>1537</v>
      </c>
      <c r="CB150" s="5" t="s">
        <v>104</v>
      </c>
      <c r="CC150" s="5" t="s">
        <v>105</v>
      </c>
      <c r="CD150" s="5" t="s">
        <v>205</v>
      </c>
      <c r="CE150" s="5" t="s">
        <v>364</v>
      </c>
      <c r="CF150" s="5" t="s">
        <v>364</v>
      </c>
      <c r="CI150" s="5" t="s">
        <v>1538</v>
      </c>
      <c r="CJ150" s="5" t="s">
        <v>1539</v>
      </c>
      <c r="CK150" s="5" t="s">
        <v>1540</v>
      </c>
      <c r="CL150" s="5" t="s">
        <v>108</v>
      </c>
      <c r="CM150" s="5" t="s">
        <v>109</v>
      </c>
      <c r="CN150" s="5" t="s">
        <v>110</v>
      </c>
      <c r="CO150" s="5" t="s">
        <v>111</v>
      </c>
    </row>
    <row r="151" spans="1:93" x14ac:dyDescent="0.15">
      <c r="A151" s="5" t="s">
        <v>1541</v>
      </c>
      <c r="B151" s="5" t="s">
        <v>115</v>
      </c>
      <c r="C151" s="5" t="s">
        <v>93</v>
      </c>
      <c r="D151" s="5" t="s">
        <v>93</v>
      </c>
      <c r="E151" s="5" t="s">
        <v>94</v>
      </c>
      <c r="F151" s="5" t="s">
        <v>1541</v>
      </c>
      <c r="G151" s="5" t="s">
        <v>116</v>
      </c>
      <c r="H151" s="5" t="s">
        <v>117</v>
      </c>
      <c r="I151" s="5" t="s">
        <v>94</v>
      </c>
      <c r="J151" s="5" t="s">
        <v>93</v>
      </c>
      <c r="K151" s="6">
        <v>45303.912997685198</v>
      </c>
      <c r="N151" s="5" t="s">
        <v>118</v>
      </c>
      <c r="O151" s="6">
        <v>45224.3981712963</v>
      </c>
      <c r="P151" s="6">
        <v>45983.004675925898</v>
      </c>
      <c r="Q151" s="7">
        <v>8</v>
      </c>
      <c r="R151" s="5" t="s">
        <v>119</v>
      </c>
      <c r="S151" s="7">
        <v>24576</v>
      </c>
      <c r="T151" s="7">
        <f t="shared" si="2"/>
        <v>24</v>
      </c>
      <c r="U151" s="7">
        <v>1720</v>
      </c>
      <c r="V151" s="7">
        <v>1</v>
      </c>
      <c r="W151" s="7">
        <v>10</v>
      </c>
      <c r="X151" s="7">
        <v>3174400</v>
      </c>
      <c r="Z151" s="7" t="s">
        <v>140</v>
      </c>
      <c r="AA151" s="5" t="s">
        <v>121</v>
      </c>
      <c r="AE151" s="5" t="s">
        <v>1542</v>
      </c>
      <c r="AF151" s="5" t="s">
        <v>142</v>
      </c>
      <c r="AN151" s="7">
        <v>1</v>
      </c>
      <c r="AO151" s="7">
        <v>8192</v>
      </c>
      <c r="AP151" s="5" t="s">
        <v>155</v>
      </c>
      <c r="AQ151" s="5" t="s">
        <v>144</v>
      </c>
      <c r="AT151" s="5" t="s">
        <v>125</v>
      </c>
      <c r="AU151" s="5" t="s">
        <v>100</v>
      </c>
      <c r="AW151" s="5" t="s">
        <v>97</v>
      </c>
      <c r="AX151" s="7">
        <v>-1</v>
      </c>
      <c r="AY151" s="7">
        <v>-1</v>
      </c>
      <c r="BA151" s="7">
        <v>3199840</v>
      </c>
      <c r="BB151" s="7">
        <v>3199840</v>
      </c>
      <c r="BC151" s="7">
        <v>3174400</v>
      </c>
      <c r="BD151" s="5" t="s">
        <v>101</v>
      </c>
      <c r="BE151" s="5" t="s">
        <v>102</v>
      </c>
      <c r="BF151" s="5" t="s">
        <v>103</v>
      </c>
      <c r="BI151" s="5" t="s">
        <v>93</v>
      </c>
      <c r="BJ151" s="7">
        <v>0</v>
      </c>
      <c r="BK151" s="7">
        <v>10000</v>
      </c>
      <c r="BL151" s="5" t="s">
        <v>93</v>
      </c>
      <c r="BM151" s="5" t="s">
        <v>93</v>
      </c>
      <c r="BO151" s="5" t="s">
        <v>93</v>
      </c>
      <c r="BP151" s="5" t="s">
        <v>126</v>
      </c>
      <c r="BQ151" s="7">
        <v>19</v>
      </c>
      <c r="BR151" s="5" t="s">
        <v>127</v>
      </c>
      <c r="BS151" s="5" t="s">
        <v>128</v>
      </c>
      <c r="BU151" s="5" t="s">
        <v>1543</v>
      </c>
      <c r="BV151" s="5" t="s">
        <v>1544</v>
      </c>
      <c r="BW151" s="5" t="s">
        <v>1544</v>
      </c>
      <c r="BX151" s="5" t="s">
        <v>1544</v>
      </c>
      <c r="CB151" s="5" t="s">
        <v>104</v>
      </c>
      <c r="CC151" s="5" t="s">
        <v>105</v>
      </c>
      <c r="CD151" s="5" t="s">
        <v>205</v>
      </c>
      <c r="CE151" s="5" t="s">
        <v>364</v>
      </c>
      <c r="CF151" s="5" t="s">
        <v>364</v>
      </c>
      <c r="CI151" s="5" t="s">
        <v>1545</v>
      </c>
      <c r="CJ151" s="5" t="s">
        <v>1546</v>
      </c>
      <c r="CK151" s="5" t="s">
        <v>1547</v>
      </c>
      <c r="CL151" s="5" t="s">
        <v>108</v>
      </c>
      <c r="CM151" s="5" t="s">
        <v>109</v>
      </c>
      <c r="CN151" s="5" t="s">
        <v>110</v>
      </c>
      <c r="CO151" s="5" t="s">
        <v>111</v>
      </c>
    </row>
    <row r="152" spans="1:93" x14ac:dyDescent="0.15">
      <c r="A152" s="5" t="s">
        <v>1548</v>
      </c>
      <c r="B152" s="5" t="s">
        <v>115</v>
      </c>
      <c r="C152" s="5" t="s">
        <v>93</v>
      </c>
      <c r="D152" s="5" t="s">
        <v>93</v>
      </c>
      <c r="E152" s="5" t="s">
        <v>94</v>
      </c>
      <c r="F152" s="5" t="s">
        <v>1548</v>
      </c>
      <c r="G152" s="5" t="s">
        <v>116</v>
      </c>
      <c r="H152" s="5" t="s">
        <v>117</v>
      </c>
      <c r="I152" s="5" t="s">
        <v>94</v>
      </c>
      <c r="J152" s="5" t="s">
        <v>93</v>
      </c>
      <c r="K152" s="6">
        <v>45272.475833333301</v>
      </c>
      <c r="N152" s="5" t="s">
        <v>118</v>
      </c>
      <c r="O152" s="6">
        <v>45223.804293981499</v>
      </c>
      <c r="P152" s="6">
        <v>45911.582361111097</v>
      </c>
      <c r="Q152" s="7">
        <v>8</v>
      </c>
      <c r="R152" s="5" t="s">
        <v>119</v>
      </c>
      <c r="S152" s="7">
        <v>24576</v>
      </c>
      <c r="T152" s="7">
        <f t="shared" si="2"/>
        <v>24</v>
      </c>
      <c r="U152" s="7">
        <v>1720</v>
      </c>
      <c r="V152" s="7">
        <v>1</v>
      </c>
      <c r="W152" s="7">
        <v>8</v>
      </c>
      <c r="X152" s="7">
        <v>2560000</v>
      </c>
      <c r="Z152" s="7" t="s">
        <v>140</v>
      </c>
      <c r="AA152" s="5" t="s">
        <v>121</v>
      </c>
      <c r="AE152" s="5" t="s">
        <v>1549</v>
      </c>
      <c r="AF152" s="5" t="s">
        <v>142</v>
      </c>
      <c r="AN152" s="7">
        <v>1</v>
      </c>
      <c r="AO152" s="7">
        <v>8192</v>
      </c>
      <c r="AP152" s="5" t="s">
        <v>164</v>
      </c>
      <c r="AQ152" s="5" t="s">
        <v>144</v>
      </c>
      <c r="AT152" s="5" t="s">
        <v>125</v>
      </c>
      <c r="AU152" s="5" t="s">
        <v>100</v>
      </c>
      <c r="AW152" s="5" t="s">
        <v>97</v>
      </c>
      <c r="AX152" s="7">
        <v>-1</v>
      </c>
      <c r="AY152" s="7">
        <v>-1</v>
      </c>
      <c r="BA152" s="7">
        <v>2584842</v>
      </c>
      <c r="BB152" s="7">
        <v>2584842</v>
      </c>
      <c r="BC152" s="7">
        <v>2560000</v>
      </c>
      <c r="BD152" s="5" t="s">
        <v>101</v>
      </c>
      <c r="BE152" s="5" t="s">
        <v>102</v>
      </c>
      <c r="BF152" s="5" t="s">
        <v>103</v>
      </c>
      <c r="BI152" s="5" t="s">
        <v>93</v>
      </c>
      <c r="BJ152" s="7">
        <v>0</v>
      </c>
      <c r="BK152" s="7">
        <v>10000</v>
      </c>
      <c r="BL152" s="5" t="s">
        <v>93</v>
      </c>
      <c r="BM152" s="5" t="s">
        <v>93</v>
      </c>
      <c r="BO152" s="5" t="s">
        <v>93</v>
      </c>
      <c r="BP152" s="5" t="s">
        <v>126</v>
      </c>
      <c r="BQ152" s="7">
        <v>19</v>
      </c>
      <c r="BR152" s="5" t="s">
        <v>127</v>
      </c>
      <c r="BS152" s="5" t="s">
        <v>128</v>
      </c>
      <c r="BU152" s="5" t="s">
        <v>1550</v>
      </c>
      <c r="BV152" s="5" t="s">
        <v>1551</v>
      </c>
      <c r="BW152" s="5" t="s">
        <v>1551</v>
      </c>
      <c r="BX152" s="5" t="s">
        <v>1551</v>
      </c>
      <c r="CB152" s="5" t="s">
        <v>104</v>
      </c>
      <c r="CC152" s="5" t="s">
        <v>105</v>
      </c>
      <c r="CD152" s="5" t="s">
        <v>213</v>
      </c>
      <c r="CE152" s="5" t="s">
        <v>364</v>
      </c>
      <c r="CF152" s="5" t="s">
        <v>364</v>
      </c>
      <c r="CG152" s="5" t="s">
        <v>149</v>
      </c>
      <c r="CI152" s="5" t="s">
        <v>1552</v>
      </c>
      <c r="CJ152" s="5" t="s">
        <v>1553</v>
      </c>
      <c r="CK152" s="5" t="s">
        <v>1554</v>
      </c>
      <c r="CL152" s="5" t="s">
        <v>108</v>
      </c>
      <c r="CM152" s="5" t="s">
        <v>109</v>
      </c>
      <c r="CN152" s="5" t="s">
        <v>110</v>
      </c>
      <c r="CO152" s="5" t="s">
        <v>111</v>
      </c>
    </row>
    <row r="153" spans="1:93" x14ac:dyDescent="0.15">
      <c r="A153" s="5" t="s">
        <v>1555</v>
      </c>
      <c r="B153" s="5" t="s">
        <v>115</v>
      </c>
      <c r="C153" s="5" t="s">
        <v>93</v>
      </c>
      <c r="D153" s="5" t="s">
        <v>93</v>
      </c>
      <c r="E153" s="5" t="s">
        <v>94</v>
      </c>
      <c r="F153" s="5" t="s">
        <v>1555</v>
      </c>
      <c r="G153" s="5" t="s">
        <v>116</v>
      </c>
      <c r="H153" s="5" t="s">
        <v>117</v>
      </c>
      <c r="I153" s="5" t="s">
        <v>94</v>
      </c>
      <c r="J153" s="5" t="s">
        <v>93</v>
      </c>
      <c r="K153" s="6">
        <v>45303.912997685198</v>
      </c>
      <c r="N153" s="5" t="s">
        <v>118</v>
      </c>
      <c r="O153" s="6">
        <v>45182.600601851896</v>
      </c>
      <c r="P153" s="6">
        <v>46078.638611111099</v>
      </c>
      <c r="Q153" s="7">
        <v>16</v>
      </c>
      <c r="R153" s="5" t="s">
        <v>119</v>
      </c>
      <c r="S153" s="7">
        <v>65536</v>
      </c>
      <c r="T153" s="7">
        <f t="shared" si="2"/>
        <v>64</v>
      </c>
      <c r="U153" s="7">
        <v>1310</v>
      </c>
      <c r="V153" s="7">
        <v>1</v>
      </c>
      <c r="W153" s="7">
        <v>19</v>
      </c>
      <c r="X153" s="7">
        <v>8192000</v>
      </c>
      <c r="Z153" s="7" t="s">
        <v>140</v>
      </c>
      <c r="AA153" s="5" t="s">
        <v>121</v>
      </c>
      <c r="AE153" s="5" t="s">
        <v>1556</v>
      </c>
      <c r="AF153" s="5" t="s">
        <v>142</v>
      </c>
      <c r="AN153" s="7">
        <v>1</v>
      </c>
      <c r="AO153" s="7">
        <v>8192</v>
      </c>
      <c r="AP153" s="5" t="s">
        <v>143</v>
      </c>
      <c r="AQ153" s="5" t="s">
        <v>144</v>
      </c>
      <c r="AT153" s="5" t="s">
        <v>125</v>
      </c>
      <c r="AU153" s="5" t="s">
        <v>100</v>
      </c>
      <c r="AW153" s="5" t="s">
        <v>97</v>
      </c>
      <c r="AX153" s="7">
        <v>-1</v>
      </c>
      <c r="AY153" s="7">
        <v>-1</v>
      </c>
      <c r="BA153" s="7">
        <v>8258383</v>
      </c>
      <c r="BB153" s="7">
        <v>8258383</v>
      </c>
      <c r="BC153" s="7">
        <v>8192000</v>
      </c>
      <c r="BD153" s="5" t="s">
        <v>101</v>
      </c>
      <c r="BE153" s="5" t="s">
        <v>102</v>
      </c>
      <c r="BF153" s="5" t="s">
        <v>103</v>
      </c>
      <c r="BI153" s="5" t="s">
        <v>93</v>
      </c>
      <c r="BJ153" s="7">
        <v>0</v>
      </c>
      <c r="BK153" s="7">
        <v>10000</v>
      </c>
      <c r="BL153" s="5" t="s">
        <v>93</v>
      </c>
      <c r="BM153" s="5" t="s">
        <v>93</v>
      </c>
      <c r="BO153" s="5" t="s">
        <v>93</v>
      </c>
      <c r="BP153" s="5" t="s">
        <v>126</v>
      </c>
      <c r="BQ153" s="7">
        <v>19</v>
      </c>
      <c r="BR153" s="5" t="s">
        <v>127</v>
      </c>
      <c r="BS153" s="5" t="s">
        <v>128</v>
      </c>
      <c r="BU153" s="5" t="s">
        <v>1557</v>
      </c>
      <c r="BV153" s="5" t="s">
        <v>1558</v>
      </c>
      <c r="BW153" s="5" t="s">
        <v>1558</v>
      </c>
      <c r="BX153" s="5" t="s">
        <v>1558</v>
      </c>
      <c r="CB153" s="5" t="s">
        <v>104</v>
      </c>
      <c r="CC153" s="5" t="s">
        <v>105</v>
      </c>
      <c r="CD153" s="5" t="s">
        <v>213</v>
      </c>
      <c r="CE153" s="5" t="s">
        <v>364</v>
      </c>
      <c r="CF153" s="5" t="s">
        <v>364</v>
      </c>
      <c r="CG153" s="5" t="s">
        <v>149</v>
      </c>
      <c r="CI153" s="5" t="s">
        <v>1559</v>
      </c>
      <c r="CJ153" s="5" t="s">
        <v>1560</v>
      </c>
      <c r="CK153" s="5" t="s">
        <v>1561</v>
      </c>
      <c r="CL153" s="5" t="s">
        <v>108</v>
      </c>
      <c r="CM153" s="5" t="s">
        <v>109</v>
      </c>
      <c r="CN153" s="5" t="s">
        <v>110</v>
      </c>
      <c r="CO153" s="5" t="s">
        <v>111</v>
      </c>
    </row>
    <row r="154" spans="1:93" x14ac:dyDescent="0.15">
      <c r="A154" s="5" t="s">
        <v>1562</v>
      </c>
      <c r="B154" s="5" t="s">
        <v>115</v>
      </c>
      <c r="C154" s="5" t="s">
        <v>93</v>
      </c>
      <c r="D154" s="5" t="s">
        <v>93</v>
      </c>
      <c r="E154" s="5" t="s">
        <v>94</v>
      </c>
      <c r="F154" s="5" t="s">
        <v>1562</v>
      </c>
      <c r="G154" s="5" t="s">
        <v>116</v>
      </c>
      <c r="H154" s="5" t="s">
        <v>117</v>
      </c>
      <c r="I154" s="5" t="s">
        <v>94</v>
      </c>
      <c r="J154" s="5" t="s">
        <v>93</v>
      </c>
      <c r="K154" s="6">
        <v>45267.514131944401</v>
      </c>
      <c r="N154" s="5" t="s">
        <v>118</v>
      </c>
      <c r="O154" s="6">
        <v>45191.661736111098</v>
      </c>
      <c r="P154" s="6">
        <v>46078.638611111099</v>
      </c>
      <c r="Q154" s="7">
        <v>16</v>
      </c>
      <c r="R154" s="5" t="s">
        <v>119</v>
      </c>
      <c r="S154" s="7">
        <v>65536</v>
      </c>
      <c r="T154" s="7">
        <f t="shared" si="2"/>
        <v>64</v>
      </c>
      <c r="U154" s="7">
        <v>655</v>
      </c>
      <c r="V154" s="7">
        <v>1</v>
      </c>
      <c r="W154" s="7">
        <v>22</v>
      </c>
      <c r="X154" s="7">
        <v>9728000</v>
      </c>
      <c r="Z154" s="7" t="s">
        <v>140</v>
      </c>
      <c r="AA154" s="5" t="s">
        <v>121</v>
      </c>
      <c r="AE154" s="5" t="s">
        <v>1563</v>
      </c>
      <c r="AF154" s="5" t="s">
        <v>142</v>
      </c>
      <c r="AN154" s="7">
        <v>1</v>
      </c>
      <c r="AO154" s="7">
        <v>8192</v>
      </c>
      <c r="AP154" s="5" t="s">
        <v>155</v>
      </c>
      <c r="AQ154" s="5" t="s">
        <v>144</v>
      </c>
      <c r="AT154" s="5" t="s">
        <v>125</v>
      </c>
      <c r="AU154" s="5" t="s">
        <v>100</v>
      </c>
      <c r="AW154" s="5" t="s">
        <v>97</v>
      </c>
      <c r="AX154" s="7">
        <v>-1</v>
      </c>
      <c r="AY154" s="7">
        <v>-1</v>
      </c>
      <c r="BA154" s="7">
        <v>9794094</v>
      </c>
      <c r="BB154" s="7">
        <v>9794094</v>
      </c>
      <c r="BC154" s="7">
        <v>9728000</v>
      </c>
      <c r="BD154" s="5" t="s">
        <v>101</v>
      </c>
      <c r="BE154" s="5" t="s">
        <v>102</v>
      </c>
      <c r="BF154" s="5" t="s">
        <v>103</v>
      </c>
      <c r="BI154" s="5" t="s">
        <v>93</v>
      </c>
      <c r="BJ154" s="7">
        <v>0</v>
      </c>
      <c r="BK154" s="7">
        <v>10000</v>
      </c>
      <c r="BL154" s="5" t="s">
        <v>93</v>
      </c>
      <c r="BM154" s="5" t="s">
        <v>93</v>
      </c>
      <c r="BO154" s="5" t="s">
        <v>93</v>
      </c>
      <c r="BP154" s="5" t="s">
        <v>126</v>
      </c>
      <c r="BQ154" s="7">
        <v>19</v>
      </c>
      <c r="BR154" s="5" t="s">
        <v>127</v>
      </c>
      <c r="BS154" s="5" t="s">
        <v>128</v>
      </c>
      <c r="BU154" s="5" t="s">
        <v>1564</v>
      </c>
      <c r="BV154" s="5" t="s">
        <v>1565</v>
      </c>
      <c r="BW154" s="5" t="s">
        <v>1565</v>
      </c>
      <c r="BX154" s="5" t="s">
        <v>1565</v>
      </c>
      <c r="CB154" s="5" t="s">
        <v>104</v>
      </c>
      <c r="CC154" s="5" t="s">
        <v>105</v>
      </c>
      <c r="CD154" s="5" t="s">
        <v>566</v>
      </c>
      <c r="CE154" s="5" t="s">
        <v>364</v>
      </c>
      <c r="CF154" s="5" t="s">
        <v>364</v>
      </c>
      <c r="CG154" s="5" t="s">
        <v>149</v>
      </c>
      <c r="CI154" s="5" t="s">
        <v>1566</v>
      </c>
      <c r="CJ154" s="5" t="s">
        <v>1567</v>
      </c>
      <c r="CK154" s="5" t="s">
        <v>1568</v>
      </c>
      <c r="CL154" s="5" t="s">
        <v>108</v>
      </c>
      <c r="CM154" s="5" t="s">
        <v>109</v>
      </c>
      <c r="CN154" s="5" t="s">
        <v>110</v>
      </c>
      <c r="CO154" s="5" t="s">
        <v>111</v>
      </c>
    </row>
    <row r="155" spans="1:93" x14ac:dyDescent="0.15">
      <c r="A155" s="5" t="s">
        <v>1569</v>
      </c>
      <c r="B155" s="5" t="s">
        <v>115</v>
      </c>
      <c r="C155" s="5" t="s">
        <v>93</v>
      </c>
      <c r="D155" s="5" t="s">
        <v>93</v>
      </c>
      <c r="E155" s="5" t="s">
        <v>94</v>
      </c>
      <c r="F155" s="5" t="s">
        <v>1569</v>
      </c>
      <c r="G155" s="5" t="s">
        <v>116</v>
      </c>
      <c r="H155" s="5" t="s">
        <v>117</v>
      </c>
      <c r="I155" s="5" t="s">
        <v>94</v>
      </c>
      <c r="J155" s="5" t="s">
        <v>93</v>
      </c>
      <c r="K155" s="6">
        <v>45272.476145833301</v>
      </c>
      <c r="N155" s="5" t="s">
        <v>118</v>
      </c>
      <c r="O155" s="6">
        <v>45229.951134259303</v>
      </c>
      <c r="P155" s="6">
        <v>46080.2754166667</v>
      </c>
      <c r="Q155" s="7">
        <v>16</v>
      </c>
      <c r="R155" s="5" t="s">
        <v>119</v>
      </c>
      <c r="S155" s="7">
        <v>65536</v>
      </c>
      <c r="T155" s="7">
        <f t="shared" si="2"/>
        <v>64</v>
      </c>
      <c r="U155" s="7">
        <v>1966</v>
      </c>
      <c r="V155" s="7">
        <v>1</v>
      </c>
      <c r="W155" s="7">
        <v>22</v>
      </c>
      <c r="X155" s="7">
        <v>9728000</v>
      </c>
      <c r="Z155" s="7" t="s">
        <v>140</v>
      </c>
      <c r="AA155" s="5" t="s">
        <v>121</v>
      </c>
      <c r="AE155" s="5" t="s">
        <v>1570</v>
      </c>
      <c r="AF155" s="5" t="s">
        <v>142</v>
      </c>
      <c r="AN155" s="7">
        <v>1</v>
      </c>
      <c r="AO155" s="7">
        <v>8192</v>
      </c>
      <c r="AP155" s="5" t="s">
        <v>164</v>
      </c>
      <c r="AQ155" s="5" t="s">
        <v>144</v>
      </c>
      <c r="AT155" s="5" t="s">
        <v>125</v>
      </c>
      <c r="AU155" s="5" t="s">
        <v>100</v>
      </c>
      <c r="AW155" s="5" t="s">
        <v>97</v>
      </c>
      <c r="AX155" s="7">
        <v>-1</v>
      </c>
      <c r="AY155" s="7">
        <v>-1</v>
      </c>
      <c r="BA155" s="7">
        <v>9794419</v>
      </c>
      <c r="BB155" s="7">
        <v>9794419</v>
      </c>
      <c r="BC155" s="7">
        <v>9728000</v>
      </c>
      <c r="BD155" s="5" t="s">
        <v>101</v>
      </c>
      <c r="BE155" s="5" t="s">
        <v>102</v>
      </c>
      <c r="BF155" s="5" t="s">
        <v>103</v>
      </c>
      <c r="BI155" s="5" t="s">
        <v>93</v>
      </c>
      <c r="BJ155" s="7">
        <v>0</v>
      </c>
      <c r="BK155" s="7">
        <v>10000</v>
      </c>
      <c r="BL155" s="5" t="s">
        <v>93</v>
      </c>
      <c r="BM155" s="5" t="s">
        <v>93</v>
      </c>
      <c r="BO155" s="5" t="s">
        <v>93</v>
      </c>
      <c r="BP155" s="5" t="s">
        <v>126</v>
      </c>
      <c r="BQ155" s="7">
        <v>19</v>
      </c>
      <c r="BR155" s="5" t="s">
        <v>127</v>
      </c>
      <c r="BS155" s="5" t="s">
        <v>128</v>
      </c>
      <c r="BU155" s="5" t="s">
        <v>1571</v>
      </c>
      <c r="BV155" s="5" t="s">
        <v>1572</v>
      </c>
      <c r="BW155" s="5" t="s">
        <v>1572</v>
      </c>
      <c r="BX155" s="5" t="s">
        <v>1572</v>
      </c>
      <c r="CB155" s="5" t="s">
        <v>104</v>
      </c>
      <c r="CC155" s="5" t="s">
        <v>105</v>
      </c>
      <c r="CD155" s="5" t="s">
        <v>497</v>
      </c>
      <c r="CE155" s="5" t="s">
        <v>364</v>
      </c>
      <c r="CF155" s="5" t="s">
        <v>364</v>
      </c>
      <c r="CG155" s="5" t="s">
        <v>149</v>
      </c>
      <c r="CI155" s="5" t="s">
        <v>1573</v>
      </c>
      <c r="CJ155" s="5" t="s">
        <v>1574</v>
      </c>
      <c r="CK155" s="5" t="s">
        <v>1575</v>
      </c>
      <c r="CL155" s="5" t="s">
        <v>108</v>
      </c>
      <c r="CM155" s="5" t="s">
        <v>109</v>
      </c>
      <c r="CN155" s="5" t="s">
        <v>110</v>
      </c>
      <c r="CO155" s="5" t="s">
        <v>111</v>
      </c>
    </row>
    <row r="156" spans="1:93" x14ac:dyDescent="0.15">
      <c r="A156" s="5" t="s">
        <v>1576</v>
      </c>
      <c r="B156" s="5" t="s">
        <v>115</v>
      </c>
      <c r="C156" s="5" t="s">
        <v>93</v>
      </c>
      <c r="D156" s="5" t="s">
        <v>93</v>
      </c>
      <c r="E156" s="5" t="s">
        <v>94</v>
      </c>
      <c r="F156" s="5" t="s">
        <v>1576</v>
      </c>
      <c r="G156" s="5" t="s">
        <v>116</v>
      </c>
      <c r="H156" s="5" t="s">
        <v>117</v>
      </c>
      <c r="I156" s="5" t="s">
        <v>94</v>
      </c>
      <c r="J156" s="5" t="s">
        <v>93</v>
      </c>
      <c r="K156" s="6">
        <v>45267.669675925899</v>
      </c>
      <c r="N156" s="5" t="s">
        <v>118</v>
      </c>
      <c r="O156" s="6">
        <v>45155.706956018497</v>
      </c>
      <c r="P156" s="6">
        <v>46069.442673611098</v>
      </c>
      <c r="Q156" s="7">
        <v>8</v>
      </c>
      <c r="R156" s="5" t="s">
        <v>119</v>
      </c>
      <c r="S156" s="7">
        <v>24576</v>
      </c>
      <c r="T156" s="7">
        <f t="shared" si="2"/>
        <v>24</v>
      </c>
      <c r="U156" s="7">
        <v>5406</v>
      </c>
      <c r="V156" s="7">
        <v>1</v>
      </c>
      <c r="W156" s="7">
        <v>8</v>
      </c>
      <c r="X156" s="7">
        <v>2560000</v>
      </c>
      <c r="Z156" s="7" t="s">
        <v>140</v>
      </c>
      <c r="AA156" s="5" t="s">
        <v>121</v>
      </c>
      <c r="AE156" s="5" t="s">
        <v>1577</v>
      </c>
      <c r="AF156" s="5" t="s">
        <v>142</v>
      </c>
      <c r="AN156" s="7">
        <v>1</v>
      </c>
      <c r="AO156" s="7">
        <v>8192</v>
      </c>
      <c r="AP156" s="5" t="s">
        <v>143</v>
      </c>
      <c r="AQ156" s="5" t="s">
        <v>144</v>
      </c>
      <c r="AT156" s="5" t="s">
        <v>125</v>
      </c>
      <c r="AU156" s="5" t="s">
        <v>100</v>
      </c>
      <c r="AW156" s="5" t="s">
        <v>97</v>
      </c>
      <c r="AX156" s="7">
        <v>-1</v>
      </c>
      <c r="AY156" s="7">
        <v>-1</v>
      </c>
      <c r="BA156" s="7">
        <v>2585116</v>
      </c>
      <c r="BB156" s="7">
        <v>2585116</v>
      </c>
      <c r="BC156" s="7">
        <v>2560000</v>
      </c>
      <c r="BD156" s="5" t="s">
        <v>101</v>
      </c>
      <c r="BE156" s="5" t="s">
        <v>102</v>
      </c>
      <c r="BF156" s="5" t="s">
        <v>103</v>
      </c>
      <c r="BI156" s="5" t="s">
        <v>93</v>
      </c>
      <c r="BJ156" s="7">
        <v>0</v>
      </c>
      <c r="BK156" s="7">
        <v>10000</v>
      </c>
      <c r="BL156" s="5" t="s">
        <v>93</v>
      </c>
      <c r="BM156" s="5" t="s">
        <v>93</v>
      </c>
      <c r="BO156" s="5" t="s">
        <v>93</v>
      </c>
      <c r="BP156" s="5" t="s">
        <v>126</v>
      </c>
      <c r="BQ156" s="7">
        <v>19</v>
      </c>
      <c r="BR156" s="5" t="s">
        <v>127</v>
      </c>
      <c r="BS156" s="5" t="s">
        <v>128</v>
      </c>
      <c r="BU156" s="5" t="s">
        <v>1578</v>
      </c>
      <c r="BV156" s="5" t="s">
        <v>1579</v>
      </c>
      <c r="BW156" s="5" t="s">
        <v>1579</v>
      </c>
      <c r="BX156" s="5" t="s">
        <v>1579</v>
      </c>
      <c r="CB156" s="5" t="s">
        <v>104</v>
      </c>
      <c r="CC156" s="5" t="s">
        <v>105</v>
      </c>
      <c r="CD156" s="5" t="s">
        <v>566</v>
      </c>
      <c r="CE156" s="5" t="s">
        <v>364</v>
      </c>
      <c r="CF156" s="5" t="s">
        <v>364</v>
      </c>
      <c r="CI156" s="5" t="s">
        <v>1580</v>
      </c>
      <c r="CJ156" s="5" t="s">
        <v>1581</v>
      </c>
      <c r="CK156" s="5" t="s">
        <v>1582</v>
      </c>
      <c r="CL156" s="5" t="s">
        <v>108</v>
      </c>
      <c r="CM156" s="5" t="s">
        <v>109</v>
      </c>
      <c r="CN156" s="5" t="s">
        <v>110</v>
      </c>
      <c r="CO156" s="5" t="s">
        <v>111</v>
      </c>
    </row>
    <row r="157" spans="1:93" x14ac:dyDescent="0.15">
      <c r="A157" s="5" t="s">
        <v>1583</v>
      </c>
      <c r="B157" s="5" t="s">
        <v>115</v>
      </c>
      <c r="C157" s="5" t="s">
        <v>93</v>
      </c>
      <c r="D157" s="5" t="s">
        <v>93</v>
      </c>
      <c r="E157" s="5" t="s">
        <v>94</v>
      </c>
      <c r="F157" s="5" t="s">
        <v>1583</v>
      </c>
      <c r="G157" s="5" t="s">
        <v>116</v>
      </c>
      <c r="H157" s="5" t="s">
        <v>117</v>
      </c>
      <c r="I157" s="5" t="s">
        <v>94</v>
      </c>
      <c r="J157" s="5" t="s">
        <v>93</v>
      </c>
      <c r="K157" s="6">
        <v>45303.912997685198</v>
      </c>
      <c r="N157" s="5" t="s">
        <v>118</v>
      </c>
      <c r="O157" s="6">
        <v>45189.487662036998</v>
      </c>
      <c r="P157" s="6">
        <v>46057.344398148103</v>
      </c>
      <c r="Q157" s="7">
        <v>8</v>
      </c>
      <c r="R157" s="5" t="s">
        <v>119</v>
      </c>
      <c r="S157" s="7">
        <v>24576</v>
      </c>
      <c r="T157" s="7">
        <f t="shared" si="2"/>
        <v>24</v>
      </c>
      <c r="U157" s="7">
        <v>8355</v>
      </c>
      <c r="V157" s="7">
        <v>1</v>
      </c>
      <c r="W157" s="7">
        <v>8</v>
      </c>
      <c r="X157" s="7">
        <v>2560000</v>
      </c>
      <c r="Z157" s="7" t="s">
        <v>140</v>
      </c>
      <c r="AA157" s="5" t="s">
        <v>121</v>
      </c>
      <c r="AE157" s="5" t="s">
        <v>1584</v>
      </c>
      <c r="AF157" s="5" t="s">
        <v>142</v>
      </c>
      <c r="AN157" s="7">
        <v>1</v>
      </c>
      <c r="AO157" s="7">
        <v>8192</v>
      </c>
      <c r="AP157" s="5" t="s">
        <v>155</v>
      </c>
      <c r="AQ157" s="5" t="s">
        <v>144</v>
      </c>
      <c r="AT157" s="5" t="s">
        <v>125</v>
      </c>
      <c r="AU157" s="5" t="s">
        <v>100</v>
      </c>
      <c r="AW157" s="5" t="s">
        <v>97</v>
      </c>
      <c r="AX157" s="7">
        <v>-1</v>
      </c>
      <c r="AY157" s="7">
        <v>-1</v>
      </c>
      <c r="BA157" s="7">
        <v>2585116</v>
      </c>
      <c r="BB157" s="7">
        <v>2585116</v>
      </c>
      <c r="BC157" s="7">
        <v>2560000</v>
      </c>
      <c r="BD157" s="5" t="s">
        <v>101</v>
      </c>
      <c r="BE157" s="5" t="s">
        <v>102</v>
      </c>
      <c r="BF157" s="5" t="s">
        <v>103</v>
      </c>
      <c r="BI157" s="5" t="s">
        <v>93</v>
      </c>
      <c r="BJ157" s="7">
        <v>0</v>
      </c>
      <c r="BK157" s="7">
        <v>10000</v>
      </c>
      <c r="BL157" s="5" t="s">
        <v>93</v>
      </c>
      <c r="BM157" s="5" t="s">
        <v>93</v>
      </c>
      <c r="BO157" s="5" t="s">
        <v>93</v>
      </c>
      <c r="BP157" s="5" t="s">
        <v>126</v>
      </c>
      <c r="BQ157" s="7">
        <v>19</v>
      </c>
      <c r="BR157" s="5" t="s">
        <v>127</v>
      </c>
      <c r="BS157" s="5" t="s">
        <v>128</v>
      </c>
      <c r="BU157" s="5" t="s">
        <v>1585</v>
      </c>
      <c r="BV157" s="5" t="s">
        <v>1586</v>
      </c>
      <c r="BW157" s="5" t="s">
        <v>1586</v>
      </c>
      <c r="BX157" s="5" t="s">
        <v>1586</v>
      </c>
      <c r="CB157" s="5" t="s">
        <v>104</v>
      </c>
      <c r="CC157" s="5" t="s">
        <v>105</v>
      </c>
      <c r="CD157" s="5" t="s">
        <v>167</v>
      </c>
      <c r="CE157" s="5" t="s">
        <v>364</v>
      </c>
      <c r="CF157" s="5" t="s">
        <v>364</v>
      </c>
      <c r="CG157" s="5" t="s">
        <v>149</v>
      </c>
      <c r="CI157" s="5" t="s">
        <v>1587</v>
      </c>
      <c r="CJ157" s="5" t="s">
        <v>1588</v>
      </c>
      <c r="CK157" s="5" t="s">
        <v>1589</v>
      </c>
      <c r="CL157" s="5" t="s">
        <v>108</v>
      </c>
      <c r="CM157" s="5" t="s">
        <v>109</v>
      </c>
      <c r="CN157" s="5" t="s">
        <v>110</v>
      </c>
      <c r="CO157" s="5" t="s">
        <v>111</v>
      </c>
    </row>
    <row r="158" spans="1:93" x14ac:dyDescent="0.15">
      <c r="A158" s="5" t="s">
        <v>1590</v>
      </c>
      <c r="B158" s="5" t="s">
        <v>115</v>
      </c>
      <c r="C158" s="5" t="s">
        <v>93</v>
      </c>
      <c r="D158" s="5" t="s">
        <v>93</v>
      </c>
      <c r="E158" s="5" t="s">
        <v>94</v>
      </c>
      <c r="F158" s="5" t="s">
        <v>1590</v>
      </c>
      <c r="G158" s="5" t="s">
        <v>116</v>
      </c>
      <c r="H158" s="5" t="s">
        <v>117</v>
      </c>
      <c r="I158" s="5" t="s">
        <v>94</v>
      </c>
      <c r="J158" s="5" t="s">
        <v>93</v>
      </c>
      <c r="K158" s="6">
        <v>45303.912997685198</v>
      </c>
      <c r="N158" s="5" t="s">
        <v>118</v>
      </c>
      <c r="O158" s="6">
        <v>45225.415740740696</v>
      </c>
      <c r="P158" s="6">
        <v>45862.504687499997</v>
      </c>
      <c r="Q158" s="7">
        <v>8</v>
      </c>
      <c r="R158" s="5" t="s">
        <v>119</v>
      </c>
      <c r="S158" s="7">
        <v>24576</v>
      </c>
      <c r="T158" s="7">
        <f t="shared" si="2"/>
        <v>24</v>
      </c>
      <c r="U158" s="7">
        <v>491</v>
      </c>
      <c r="V158" s="7">
        <v>1</v>
      </c>
      <c r="W158" s="7">
        <v>8</v>
      </c>
      <c r="X158" s="7">
        <v>2560000</v>
      </c>
      <c r="Z158" s="7" t="s">
        <v>140</v>
      </c>
      <c r="AA158" s="5" t="s">
        <v>121</v>
      </c>
      <c r="AE158" s="5" t="s">
        <v>1591</v>
      </c>
      <c r="AF158" s="5" t="s">
        <v>142</v>
      </c>
      <c r="AN158" s="7">
        <v>1</v>
      </c>
      <c r="AO158" s="7">
        <v>8192</v>
      </c>
      <c r="AP158" s="5" t="s">
        <v>164</v>
      </c>
      <c r="AQ158" s="5" t="s">
        <v>144</v>
      </c>
      <c r="AT158" s="5" t="s">
        <v>125</v>
      </c>
      <c r="AU158" s="5" t="s">
        <v>100</v>
      </c>
      <c r="AW158" s="5" t="s">
        <v>97</v>
      </c>
      <c r="AX158" s="7">
        <v>-1</v>
      </c>
      <c r="AY158" s="7">
        <v>-1</v>
      </c>
      <c r="BA158" s="7">
        <v>2585142</v>
      </c>
      <c r="BB158" s="7">
        <v>2585142</v>
      </c>
      <c r="BC158" s="7">
        <v>2560000</v>
      </c>
      <c r="BD158" s="5" t="s">
        <v>101</v>
      </c>
      <c r="BE158" s="5" t="s">
        <v>102</v>
      </c>
      <c r="BF158" s="5" t="s">
        <v>103</v>
      </c>
      <c r="BI158" s="5" t="s">
        <v>93</v>
      </c>
      <c r="BJ158" s="7">
        <v>0</v>
      </c>
      <c r="BK158" s="7">
        <v>10000</v>
      </c>
      <c r="BL158" s="5" t="s">
        <v>93</v>
      </c>
      <c r="BM158" s="5" t="s">
        <v>93</v>
      </c>
      <c r="BO158" s="5" t="s">
        <v>93</v>
      </c>
      <c r="BP158" s="5" t="s">
        <v>126</v>
      </c>
      <c r="BQ158" s="7">
        <v>19</v>
      </c>
      <c r="BR158" s="5" t="s">
        <v>127</v>
      </c>
      <c r="BS158" s="5" t="s">
        <v>128</v>
      </c>
      <c r="BU158" s="5" t="s">
        <v>1592</v>
      </c>
      <c r="BV158" s="5" t="s">
        <v>1593</v>
      </c>
      <c r="BW158" s="5" t="s">
        <v>1593</v>
      </c>
      <c r="BX158" s="5" t="s">
        <v>1593</v>
      </c>
      <c r="CB158" s="5" t="s">
        <v>104</v>
      </c>
      <c r="CC158" s="5" t="s">
        <v>105</v>
      </c>
      <c r="CD158" s="5" t="s">
        <v>167</v>
      </c>
      <c r="CE158" s="5" t="s">
        <v>364</v>
      </c>
      <c r="CF158" s="5" t="s">
        <v>364</v>
      </c>
      <c r="CI158" s="5" t="s">
        <v>1594</v>
      </c>
      <c r="CJ158" s="5" t="s">
        <v>1595</v>
      </c>
      <c r="CK158" s="5" t="s">
        <v>1596</v>
      </c>
      <c r="CL158" s="5" t="s">
        <v>108</v>
      </c>
      <c r="CM158" s="5" t="s">
        <v>109</v>
      </c>
      <c r="CN158" s="5" t="s">
        <v>110</v>
      </c>
      <c r="CO158" s="5" t="s">
        <v>111</v>
      </c>
    </row>
    <row r="159" spans="1:93" x14ac:dyDescent="0.15">
      <c r="A159" s="5" t="s">
        <v>1597</v>
      </c>
      <c r="B159" s="5" t="s">
        <v>115</v>
      </c>
      <c r="C159" s="5" t="s">
        <v>93</v>
      </c>
      <c r="D159" s="5" t="s">
        <v>93</v>
      </c>
      <c r="E159" s="5" t="s">
        <v>94</v>
      </c>
      <c r="F159" s="5" t="s">
        <v>1597</v>
      </c>
      <c r="G159" s="5" t="s">
        <v>116</v>
      </c>
      <c r="H159" s="5" t="s">
        <v>117</v>
      </c>
      <c r="I159" s="5" t="s">
        <v>94</v>
      </c>
      <c r="J159" s="5" t="s">
        <v>93</v>
      </c>
      <c r="K159" s="6">
        <v>45638.782233796301</v>
      </c>
      <c r="N159" s="5" t="s">
        <v>118</v>
      </c>
      <c r="O159" s="6">
        <v>45180.772569444402</v>
      </c>
      <c r="P159" s="6">
        <v>45932.489664351902</v>
      </c>
      <c r="Q159" s="7">
        <v>8</v>
      </c>
      <c r="R159" s="5" t="s">
        <v>119</v>
      </c>
      <c r="S159" s="7">
        <v>32768</v>
      </c>
      <c r="T159" s="7">
        <f t="shared" si="2"/>
        <v>32</v>
      </c>
      <c r="U159" s="7">
        <v>4259</v>
      </c>
      <c r="V159" s="7">
        <v>1</v>
      </c>
      <c r="W159" s="7">
        <v>14</v>
      </c>
      <c r="X159" s="7">
        <v>5632000</v>
      </c>
      <c r="Z159" s="7" t="s">
        <v>140</v>
      </c>
      <c r="AA159" s="5" t="s">
        <v>121</v>
      </c>
      <c r="AE159" s="5" t="s">
        <v>1598</v>
      </c>
      <c r="AF159" s="5" t="s">
        <v>142</v>
      </c>
      <c r="AN159" s="7">
        <v>1</v>
      </c>
      <c r="AO159" s="7">
        <v>8192</v>
      </c>
      <c r="AP159" s="5" t="s">
        <v>143</v>
      </c>
      <c r="AQ159" s="5" t="s">
        <v>144</v>
      </c>
      <c r="AT159" s="5" t="s">
        <v>125</v>
      </c>
      <c r="AU159" s="5" t="s">
        <v>100</v>
      </c>
      <c r="AW159" s="5" t="s">
        <v>97</v>
      </c>
      <c r="AX159" s="7">
        <v>-1</v>
      </c>
      <c r="AY159" s="7">
        <v>-1</v>
      </c>
      <c r="BA159" s="7">
        <v>5665117</v>
      </c>
      <c r="BB159" s="7">
        <v>5665117</v>
      </c>
      <c r="BC159" s="7">
        <v>5632000</v>
      </c>
      <c r="BD159" s="5" t="s">
        <v>101</v>
      </c>
      <c r="BE159" s="5" t="s">
        <v>102</v>
      </c>
      <c r="BF159" s="5" t="s">
        <v>103</v>
      </c>
      <c r="BI159" s="5" t="s">
        <v>93</v>
      </c>
      <c r="BJ159" s="7">
        <v>0</v>
      </c>
      <c r="BK159" s="7">
        <v>10000</v>
      </c>
      <c r="BL159" s="5" t="s">
        <v>93</v>
      </c>
      <c r="BM159" s="5" t="s">
        <v>93</v>
      </c>
      <c r="BO159" s="5" t="s">
        <v>93</v>
      </c>
      <c r="BP159" s="5" t="s">
        <v>126</v>
      </c>
      <c r="BQ159" s="7">
        <v>19</v>
      </c>
      <c r="BR159" s="5" t="s">
        <v>127</v>
      </c>
      <c r="BS159" s="5" t="s">
        <v>128</v>
      </c>
      <c r="BU159" s="5" t="s">
        <v>1599</v>
      </c>
      <c r="BV159" s="5" t="s">
        <v>1600</v>
      </c>
      <c r="BW159" s="5" t="s">
        <v>1600</v>
      </c>
      <c r="BX159" s="5" t="s">
        <v>1600</v>
      </c>
      <c r="CB159" s="5" t="s">
        <v>104</v>
      </c>
      <c r="CC159" s="5" t="s">
        <v>105</v>
      </c>
      <c r="CD159" s="5" t="s">
        <v>269</v>
      </c>
      <c r="CE159" s="5" t="s">
        <v>364</v>
      </c>
      <c r="CF159" s="5" t="s">
        <v>364</v>
      </c>
      <c r="CG159" s="5" t="s">
        <v>149</v>
      </c>
      <c r="CI159" s="5" t="s">
        <v>1601</v>
      </c>
      <c r="CJ159" s="5" t="s">
        <v>1602</v>
      </c>
      <c r="CK159" s="5" t="s">
        <v>1603</v>
      </c>
      <c r="CL159" s="5" t="s">
        <v>108</v>
      </c>
      <c r="CM159" s="5" t="s">
        <v>109</v>
      </c>
      <c r="CN159" s="5" t="s">
        <v>110</v>
      </c>
      <c r="CO159" s="5" t="s">
        <v>111</v>
      </c>
    </row>
    <row r="160" spans="1:93" x14ac:dyDescent="0.15">
      <c r="A160" s="5" t="s">
        <v>1604</v>
      </c>
      <c r="B160" s="5" t="s">
        <v>115</v>
      </c>
      <c r="C160" s="5" t="s">
        <v>93</v>
      </c>
      <c r="D160" s="5" t="s">
        <v>93</v>
      </c>
      <c r="E160" s="5" t="s">
        <v>94</v>
      </c>
      <c r="F160" s="5" t="s">
        <v>1604</v>
      </c>
      <c r="G160" s="5" t="s">
        <v>116</v>
      </c>
      <c r="H160" s="5" t="s">
        <v>117</v>
      </c>
      <c r="I160" s="5" t="s">
        <v>94</v>
      </c>
      <c r="J160" s="5" t="s">
        <v>93</v>
      </c>
      <c r="K160" s="6">
        <v>45303.912777777798</v>
      </c>
      <c r="N160" s="5" t="s">
        <v>118</v>
      </c>
      <c r="O160" s="6">
        <v>45190.752916666701</v>
      </c>
      <c r="P160" s="6">
        <v>45873.183009259301</v>
      </c>
      <c r="Q160" s="7">
        <v>8</v>
      </c>
      <c r="R160" s="5" t="s">
        <v>119</v>
      </c>
      <c r="S160" s="7">
        <v>32768</v>
      </c>
      <c r="T160" s="7">
        <f t="shared" si="2"/>
        <v>32</v>
      </c>
      <c r="U160" s="7">
        <v>1638</v>
      </c>
      <c r="V160" s="7">
        <v>1</v>
      </c>
      <c r="W160" s="7">
        <v>16</v>
      </c>
      <c r="X160" s="7">
        <v>6656000</v>
      </c>
      <c r="Z160" s="7" t="s">
        <v>140</v>
      </c>
      <c r="AA160" s="5" t="s">
        <v>121</v>
      </c>
      <c r="AE160" s="5" t="s">
        <v>1605</v>
      </c>
      <c r="AF160" s="5" t="s">
        <v>142</v>
      </c>
      <c r="AN160" s="7">
        <v>1</v>
      </c>
      <c r="AO160" s="7">
        <v>8192</v>
      </c>
      <c r="AP160" s="5" t="s">
        <v>155</v>
      </c>
      <c r="AQ160" s="5" t="s">
        <v>144</v>
      </c>
      <c r="AT160" s="5" t="s">
        <v>125</v>
      </c>
      <c r="AU160" s="5" t="s">
        <v>100</v>
      </c>
      <c r="AW160" s="5" t="s">
        <v>97</v>
      </c>
      <c r="AX160" s="7">
        <v>-1</v>
      </c>
      <c r="AY160" s="7">
        <v>-1</v>
      </c>
      <c r="BA160" s="7">
        <v>6689291</v>
      </c>
      <c r="BB160" s="7">
        <v>6689291</v>
      </c>
      <c r="BC160" s="7">
        <v>6656000</v>
      </c>
      <c r="BD160" s="5" t="s">
        <v>101</v>
      </c>
      <c r="BE160" s="5" t="s">
        <v>102</v>
      </c>
      <c r="BF160" s="5" t="s">
        <v>103</v>
      </c>
      <c r="BI160" s="5" t="s">
        <v>93</v>
      </c>
      <c r="BJ160" s="7">
        <v>0</v>
      </c>
      <c r="BK160" s="7">
        <v>10000</v>
      </c>
      <c r="BL160" s="5" t="s">
        <v>93</v>
      </c>
      <c r="BM160" s="5" t="s">
        <v>93</v>
      </c>
      <c r="BO160" s="5" t="s">
        <v>93</v>
      </c>
      <c r="BP160" s="5" t="s">
        <v>126</v>
      </c>
      <c r="BQ160" s="7">
        <v>19</v>
      </c>
      <c r="BR160" s="5" t="s">
        <v>127</v>
      </c>
      <c r="BS160" s="5" t="s">
        <v>128</v>
      </c>
      <c r="BU160" s="5" t="s">
        <v>1606</v>
      </c>
      <c r="BV160" s="5" t="s">
        <v>1607</v>
      </c>
      <c r="BW160" s="5" t="s">
        <v>1607</v>
      </c>
      <c r="BX160" s="5" t="s">
        <v>1607</v>
      </c>
      <c r="CB160" s="5" t="s">
        <v>104</v>
      </c>
      <c r="CC160" s="5" t="s">
        <v>105</v>
      </c>
      <c r="CD160" s="5" t="s">
        <v>557</v>
      </c>
      <c r="CE160" s="5" t="s">
        <v>364</v>
      </c>
      <c r="CF160" s="5" t="s">
        <v>364</v>
      </c>
      <c r="CG160" s="5" t="s">
        <v>149</v>
      </c>
      <c r="CI160" s="5" t="s">
        <v>1608</v>
      </c>
      <c r="CJ160" s="5" t="s">
        <v>1609</v>
      </c>
      <c r="CK160" s="5" t="s">
        <v>1610</v>
      </c>
      <c r="CL160" s="5" t="s">
        <v>108</v>
      </c>
      <c r="CM160" s="5" t="s">
        <v>109</v>
      </c>
      <c r="CN160" s="5" t="s">
        <v>110</v>
      </c>
      <c r="CO160" s="5" t="s">
        <v>111</v>
      </c>
    </row>
    <row r="161" spans="1:93" x14ac:dyDescent="0.15">
      <c r="A161" s="5" t="s">
        <v>1611</v>
      </c>
      <c r="B161" s="5" t="s">
        <v>115</v>
      </c>
      <c r="C161" s="5" t="s">
        <v>93</v>
      </c>
      <c r="D161" s="5" t="s">
        <v>93</v>
      </c>
      <c r="E161" s="5" t="s">
        <v>94</v>
      </c>
      <c r="F161" s="5" t="s">
        <v>1611</v>
      </c>
      <c r="G161" s="5" t="s">
        <v>116</v>
      </c>
      <c r="H161" s="5" t="s">
        <v>117</v>
      </c>
      <c r="I161" s="5" t="s">
        <v>94</v>
      </c>
      <c r="J161" s="5" t="s">
        <v>93</v>
      </c>
      <c r="K161" s="6">
        <v>45344.650763888902</v>
      </c>
      <c r="N161" s="5" t="s">
        <v>118</v>
      </c>
      <c r="O161" s="6">
        <v>45224.478101851899</v>
      </c>
      <c r="P161" s="6">
        <v>45911.582662036999</v>
      </c>
      <c r="Q161" s="7">
        <v>8</v>
      </c>
      <c r="R161" s="5" t="s">
        <v>119</v>
      </c>
      <c r="S161" s="7">
        <v>32768</v>
      </c>
      <c r="T161" s="7">
        <f t="shared" si="2"/>
        <v>32</v>
      </c>
      <c r="U161" s="7">
        <v>2293</v>
      </c>
      <c r="V161" s="7">
        <v>1</v>
      </c>
      <c r="W161" s="7">
        <v>14</v>
      </c>
      <c r="X161" s="7">
        <v>5632000</v>
      </c>
      <c r="Z161" s="7" t="s">
        <v>140</v>
      </c>
      <c r="AA161" s="5" t="s">
        <v>121</v>
      </c>
      <c r="AE161" s="5" t="s">
        <v>1612</v>
      </c>
      <c r="AF161" s="5" t="s">
        <v>142</v>
      </c>
      <c r="AN161" s="7">
        <v>1</v>
      </c>
      <c r="AO161" s="7">
        <v>8192</v>
      </c>
      <c r="AP161" s="5" t="s">
        <v>164</v>
      </c>
      <c r="AQ161" s="5" t="s">
        <v>144</v>
      </c>
      <c r="AT161" s="5" t="s">
        <v>125</v>
      </c>
      <c r="AU161" s="5" t="s">
        <v>100</v>
      </c>
      <c r="AW161" s="5" t="s">
        <v>97</v>
      </c>
      <c r="AX161" s="7">
        <v>-1</v>
      </c>
      <c r="AY161" s="7">
        <v>-1</v>
      </c>
      <c r="BA161" s="7">
        <v>5665366</v>
      </c>
      <c r="BB161" s="7">
        <v>5665366</v>
      </c>
      <c r="BC161" s="7">
        <v>5632000</v>
      </c>
      <c r="BD161" s="5" t="s">
        <v>101</v>
      </c>
      <c r="BE161" s="5" t="s">
        <v>102</v>
      </c>
      <c r="BF161" s="5" t="s">
        <v>103</v>
      </c>
      <c r="BI161" s="5" t="s">
        <v>93</v>
      </c>
      <c r="BJ161" s="7">
        <v>0</v>
      </c>
      <c r="BK161" s="7">
        <v>10000</v>
      </c>
      <c r="BL161" s="5" t="s">
        <v>93</v>
      </c>
      <c r="BM161" s="5" t="s">
        <v>93</v>
      </c>
      <c r="BO161" s="5" t="s">
        <v>93</v>
      </c>
      <c r="BP161" s="5" t="s">
        <v>126</v>
      </c>
      <c r="BQ161" s="7">
        <v>19</v>
      </c>
      <c r="BR161" s="5" t="s">
        <v>127</v>
      </c>
      <c r="BS161" s="5" t="s">
        <v>128</v>
      </c>
      <c r="BU161" s="5" t="s">
        <v>1613</v>
      </c>
      <c r="BV161" s="5" t="s">
        <v>1614</v>
      </c>
      <c r="BW161" s="5" t="s">
        <v>1614</v>
      </c>
      <c r="BX161" s="5" t="s">
        <v>1614</v>
      </c>
      <c r="CB161" s="5" t="s">
        <v>104</v>
      </c>
      <c r="CC161" s="5" t="s">
        <v>105</v>
      </c>
      <c r="CD161" s="5" t="s">
        <v>133</v>
      </c>
      <c r="CE161" s="5" t="s">
        <v>364</v>
      </c>
      <c r="CF161" s="5" t="s">
        <v>364</v>
      </c>
      <c r="CG161" s="5" t="s">
        <v>149</v>
      </c>
      <c r="CI161" s="5" t="s">
        <v>1615</v>
      </c>
      <c r="CJ161" s="5" t="s">
        <v>1616</v>
      </c>
      <c r="CK161" s="5" t="s">
        <v>1617</v>
      </c>
      <c r="CL161" s="5" t="s">
        <v>108</v>
      </c>
      <c r="CM161" s="5" t="s">
        <v>109</v>
      </c>
      <c r="CN161" s="5" t="s">
        <v>110</v>
      </c>
      <c r="CO161" s="5" t="s">
        <v>111</v>
      </c>
    </row>
    <row r="162" spans="1:93" x14ac:dyDescent="0.15">
      <c r="A162" s="5" t="s">
        <v>1618</v>
      </c>
      <c r="B162" s="5" t="s">
        <v>115</v>
      </c>
      <c r="C162" s="5" t="s">
        <v>93</v>
      </c>
      <c r="D162" s="5" t="s">
        <v>93</v>
      </c>
      <c r="E162" s="5" t="s">
        <v>94</v>
      </c>
      <c r="F162" s="5" t="s">
        <v>1618</v>
      </c>
      <c r="G162" s="5" t="s">
        <v>116</v>
      </c>
      <c r="H162" s="5" t="s">
        <v>117</v>
      </c>
      <c r="I162" s="5" t="s">
        <v>94</v>
      </c>
      <c r="J162" s="5" t="s">
        <v>93</v>
      </c>
      <c r="K162" s="6">
        <v>45303.912997685198</v>
      </c>
      <c r="N162" s="5" t="s">
        <v>118</v>
      </c>
      <c r="O162" s="6">
        <v>45193.708923611099</v>
      </c>
      <c r="P162" s="6">
        <v>45832.513032407398</v>
      </c>
      <c r="Q162" s="7">
        <v>24</v>
      </c>
      <c r="R162" s="5" t="s">
        <v>119</v>
      </c>
      <c r="S162" s="7">
        <v>65536</v>
      </c>
      <c r="T162" s="7">
        <f t="shared" si="2"/>
        <v>64</v>
      </c>
      <c r="U162" s="7">
        <v>1966</v>
      </c>
      <c r="V162" s="7">
        <v>1</v>
      </c>
      <c r="W162" s="7">
        <v>32</v>
      </c>
      <c r="X162" s="7">
        <v>14848000</v>
      </c>
      <c r="Z162" s="7" t="s">
        <v>140</v>
      </c>
      <c r="AA162" s="5" t="s">
        <v>121</v>
      </c>
      <c r="AE162" s="5" t="s">
        <v>1619</v>
      </c>
      <c r="AF162" s="5" t="s">
        <v>142</v>
      </c>
      <c r="AN162" s="7">
        <v>1</v>
      </c>
      <c r="AO162" s="7">
        <v>8192</v>
      </c>
      <c r="AP162" s="5" t="s">
        <v>143</v>
      </c>
      <c r="AQ162" s="5" t="s">
        <v>144</v>
      </c>
      <c r="AT162" s="5" t="s">
        <v>125</v>
      </c>
      <c r="AU162" s="5" t="s">
        <v>100</v>
      </c>
      <c r="AW162" s="5" t="s">
        <v>97</v>
      </c>
      <c r="AX162" s="7">
        <v>-1</v>
      </c>
      <c r="AY162" s="7">
        <v>-1</v>
      </c>
      <c r="BA162" s="7">
        <v>14914066</v>
      </c>
      <c r="BB162" s="7">
        <v>14914066</v>
      </c>
      <c r="BC162" s="7">
        <v>14848000</v>
      </c>
      <c r="BD162" s="5" t="s">
        <v>101</v>
      </c>
      <c r="BE162" s="5" t="s">
        <v>102</v>
      </c>
      <c r="BF162" s="5" t="s">
        <v>103</v>
      </c>
      <c r="BI162" s="5" t="s">
        <v>93</v>
      </c>
      <c r="BJ162" s="7">
        <v>0</v>
      </c>
      <c r="BK162" s="7">
        <v>10000</v>
      </c>
      <c r="BL162" s="5" t="s">
        <v>93</v>
      </c>
      <c r="BM162" s="5" t="s">
        <v>93</v>
      </c>
      <c r="BO162" s="5" t="s">
        <v>93</v>
      </c>
      <c r="BP162" s="5" t="s">
        <v>126</v>
      </c>
      <c r="BQ162" s="7">
        <v>19</v>
      </c>
      <c r="BR162" s="5" t="s">
        <v>127</v>
      </c>
      <c r="BS162" s="5" t="s">
        <v>128</v>
      </c>
      <c r="BU162" s="5" t="s">
        <v>1620</v>
      </c>
      <c r="BV162" s="5" t="s">
        <v>1621</v>
      </c>
      <c r="BW162" s="5" t="s">
        <v>1621</v>
      </c>
      <c r="BX162" s="5" t="s">
        <v>1621</v>
      </c>
      <c r="CB162" s="5" t="s">
        <v>104</v>
      </c>
      <c r="CC162" s="5" t="s">
        <v>105</v>
      </c>
      <c r="CD162" s="5" t="s">
        <v>228</v>
      </c>
      <c r="CE162" s="5" t="s">
        <v>364</v>
      </c>
      <c r="CF162" s="5" t="s">
        <v>364</v>
      </c>
      <c r="CG162" s="5" t="s">
        <v>149</v>
      </c>
      <c r="CI162" s="5" t="s">
        <v>1622</v>
      </c>
      <c r="CJ162" s="5" t="s">
        <v>1623</v>
      </c>
      <c r="CK162" s="5" t="s">
        <v>1624</v>
      </c>
      <c r="CL162" s="5" t="s">
        <v>108</v>
      </c>
      <c r="CM162" s="5" t="s">
        <v>109</v>
      </c>
      <c r="CN162" s="5" t="s">
        <v>110</v>
      </c>
      <c r="CO162" s="5" t="s">
        <v>111</v>
      </c>
    </row>
    <row r="163" spans="1:93" x14ac:dyDescent="0.15">
      <c r="A163" s="5" t="s">
        <v>1625</v>
      </c>
      <c r="B163" s="5" t="s">
        <v>115</v>
      </c>
      <c r="C163" s="5" t="s">
        <v>93</v>
      </c>
      <c r="D163" s="5" t="s">
        <v>93</v>
      </c>
      <c r="E163" s="5" t="s">
        <v>94</v>
      </c>
      <c r="F163" s="5" t="s">
        <v>1625</v>
      </c>
      <c r="G163" s="5" t="s">
        <v>116</v>
      </c>
      <c r="H163" s="5" t="s">
        <v>117</v>
      </c>
      <c r="I163" s="5" t="s">
        <v>94</v>
      </c>
      <c r="J163" s="5" t="s">
        <v>93</v>
      </c>
      <c r="K163" s="6">
        <v>45303.913020833301</v>
      </c>
      <c r="N163" s="5" t="s">
        <v>118</v>
      </c>
      <c r="O163" s="6">
        <v>45191.888298611098</v>
      </c>
      <c r="P163" s="6">
        <v>45926.983124999999</v>
      </c>
      <c r="Q163" s="7">
        <v>24</v>
      </c>
      <c r="R163" s="5" t="s">
        <v>119</v>
      </c>
      <c r="S163" s="7">
        <v>65536</v>
      </c>
      <c r="T163" s="7">
        <f t="shared" si="2"/>
        <v>64</v>
      </c>
      <c r="U163" s="7">
        <v>1966</v>
      </c>
      <c r="V163" s="7">
        <v>1</v>
      </c>
      <c r="W163" s="7">
        <v>32</v>
      </c>
      <c r="X163" s="7">
        <v>14848000</v>
      </c>
      <c r="Z163" s="7" t="s">
        <v>140</v>
      </c>
      <c r="AA163" s="5" t="s">
        <v>121</v>
      </c>
      <c r="AE163" s="5" t="s">
        <v>1626</v>
      </c>
      <c r="AF163" s="5" t="s">
        <v>142</v>
      </c>
      <c r="AN163" s="7">
        <v>1</v>
      </c>
      <c r="AO163" s="7">
        <v>8192</v>
      </c>
      <c r="AP163" s="5" t="s">
        <v>155</v>
      </c>
      <c r="AQ163" s="5" t="s">
        <v>144</v>
      </c>
      <c r="AT163" s="5" t="s">
        <v>125</v>
      </c>
      <c r="AU163" s="5" t="s">
        <v>100</v>
      </c>
      <c r="AW163" s="5" t="s">
        <v>97</v>
      </c>
      <c r="AX163" s="7">
        <v>-1</v>
      </c>
      <c r="AY163" s="7">
        <v>-1</v>
      </c>
      <c r="BA163" s="7">
        <v>14914595</v>
      </c>
      <c r="BB163" s="7">
        <v>14914595</v>
      </c>
      <c r="BC163" s="7">
        <v>14848000</v>
      </c>
      <c r="BD163" s="5" t="s">
        <v>101</v>
      </c>
      <c r="BE163" s="5" t="s">
        <v>102</v>
      </c>
      <c r="BF163" s="5" t="s">
        <v>103</v>
      </c>
      <c r="BI163" s="5" t="s">
        <v>93</v>
      </c>
      <c r="BJ163" s="7">
        <v>0</v>
      </c>
      <c r="BK163" s="7">
        <v>10000</v>
      </c>
      <c r="BL163" s="5" t="s">
        <v>93</v>
      </c>
      <c r="BM163" s="5" t="s">
        <v>93</v>
      </c>
      <c r="BO163" s="5" t="s">
        <v>93</v>
      </c>
      <c r="BP163" s="5" t="s">
        <v>126</v>
      </c>
      <c r="BQ163" s="7">
        <v>19</v>
      </c>
      <c r="BR163" s="5" t="s">
        <v>127</v>
      </c>
      <c r="BS163" s="5" t="s">
        <v>128</v>
      </c>
      <c r="BU163" s="5" t="s">
        <v>1627</v>
      </c>
      <c r="BV163" s="5" t="s">
        <v>1628</v>
      </c>
      <c r="BW163" s="5" t="s">
        <v>1628</v>
      </c>
      <c r="BX163" s="5" t="s">
        <v>1628</v>
      </c>
      <c r="CB163" s="5" t="s">
        <v>104</v>
      </c>
      <c r="CC163" s="5" t="s">
        <v>105</v>
      </c>
      <c r="CD163" s="5" t="s">
        <v>557</v>
      </c>
      <c r="CE163" s="5" t="s">
        <v>364</v>
      </c>
      <c r="CF163" s="5" t="s">
        <v>364</v>
      </c>
      <c r="CG163" s="5" t="s">
        <v>149</v>
      </c>
      <c r="CI163" s="5" t="s">
        <v>1629</v>
      </c>
      <c r="CJ163" s="5" t="s">
        <v>1630</v>
      </c>
      <c r="CK163" s="5" t="s">
        <v>1631</v>
      </c>
      <c r="CL163" s="5" t="s">
        <v>108</v>
      </c>
      <c r="CM163" s="5" t="s">
        <v>109</v>
      </c>
      <c r="CN163" s="5" t="s">
        <v>110</v>
      </c>
      <c r="CO163" s="5" t="s">
        <v>111</v>
      </c>
    </row>
    <row r="164" spans="1:93" x14ac:dyDescent="0.15">
      <c r="A164" s="5" t="s">
        <v>1632</v>
      </c>
      <c r="B164" s="5" t="s">
        <v>115</v>
      </c>
      <c r="C164" s="5" t="s">
        <v>93</v>
      </c>
      <c r="D164" s="5" t="s">
        <v>93</v>
      </c>
      <c r="E164" s="5" t="s">
        <v>94</v>
      </c>
      <c r="F164" s="5" t="s">
        <v>1632</v>
      </c>
      <c r="G164" s="5" t="s">
        <v>116</v>
      </c>
      <c r="H164" s="5" t="s">
        <v>117</v>
      </c>
      <c r="I164" s="5" t="s">
        <v>94</v>
      </c>
      <c r="J164" s="5" t="s">
        <v>93</v>
      </c>
      <c r="K164" s="6">
        <v>45724.696296296301</v>
      </c>
      <c r="N164" s="5" t="s">
        <v>118</v>
      </c>
      <c r="O164" s="6">
        <v>45223.7807986111</v>
      </c>
      <c r="P164" s="6">
        <v>46000.088414351798</v>
      </c>
      <c r="Q164" s="7">
        <v>24</v>
      </c>
      <c r="R164" s="5" t="s">
        <v>119</v>
      </c>
      <c r="S164" s="7">
        <v>65536</v>
      </c>
      <c r="T164" s="7">
        <f t="shared" si="2"/>
        <v>64</v>
      </c>
      <c r="U164" s="7">
        <v>655</v>
      </c>
      <c r="V164" s="7">
        <v>1</v>
      </c>
      <c r="W164" s="7">
        <v>37</v>
      </c>
      <c r="X164" s="7">
        <v>20627456</v>
      </c>
      <c r="Z164" s="7" t="s">
        <v>140</v>
      </c>
      <c r="AA164" s="5" t="s">
        <v>121</v>
      </c>
      <c r="AE164" s="5" t="s">
        <v>1633</v>
      </c>
      <c r="AF164" s="5" t="s">
        <v>142</v>
      </c>
      <c r="AN164" s="7">
        <v>1</v>
      </c>
      <c r="AO164" s="7">
        <v>8192</v>
      </c>
      <c r="AP164" s="5" t="s">
        <v>164</v>
      </c>
      <c r="AQ164" s="5" t="s">
        <v>144</v>
      </c>
      <c r="AT164" s="5" t="s">
        <v>125</v>
      </c>
      <c r="AU164" s="5" t="s">
        <v>100</v>
      </c>
      <c r="AW164" s="5" t="s">
        <v>97</v>
      </c>
      <c r="AX164" s="7">
        <v>-1</v>
      </c>
      <c r="AY164" s="7">
        <v>-1</v>
      </c>
      <c r="BA164" s="7">
        <v>20693524</v>
      </c>
      <c r="BB164" s="7">
        <v>20693524</v>
      </c>
      <c r="BC164" s="7">
        <v>20627456</v>
      </c>
      <c r="BD164" s="5" t="s">
        <v>101</v>
      </c>
      <c r="BE164" s="5" t="s">
        <v>102</v>
      </c>
      <c r="BF164" s="5" t="s">
        <v>103</v>
      </c>
      <c r="BI164" s="5" t="s">
        <v>93</v>
      </c>
      <c r="BJ164" s="7">
        <v>0</v>
      </c>
      <c r="BK164" s="7">
        <v>10000</v>
      </c>
      <c r="BL164" s="5" t="s">
        <v>93</v>
      </c>
      <c r="BM164" s="5" t="s">
        <v>93</v>
      </c>
      <c r="BO164" s="5" t="s">
        <v>93</v>
      </c>
      <c r="BP164" s="5" t="s">
        <v>126</v>
      </c>
      <c r="BQ164" s="7">
        <v>19</v>
      </c>
      <c r="BR164" s="5" t="s">
        <v>127</v>
      </c>
      <c r="BS164" s="5" t="s">
        <v>128</v>
      </c>
      <c r="BU164" s="5" t="s">
        <v>1634</v>
      </c>
      <c r="BV164" s="5" t="s">
        <v>1635</v>
      </c>
      <c r="BW164" s="5" t="s">
        <v>1635</v>
      </c>
      <c r="BX164" s="5" t="s">
        <v>1635</v>
      </c>
      <c r="CB164" s="5" t="s">
        <v>104</v>
      </c>
      <c r="CC164" s="5" t="s">
        <v>105</v>
      </c>
      <c r="CD164" s="5" t="s">
        <v>205</v>
      </c>
      <c r="CE164" s="5" t="s">
        <v>364</v>
      </c>
      <c r="CF164" s="5" t="s">
        <v>364</v>
      </c>
      <c r="CI164" s="5" t="s">
        <v>1636</v>
      </c>
      <c r="CJ164" s="5" t="s">
        <v>1637</v>
      </c>
      <c r="CK164" s="5" t="s">
        <v>1638</v>
      </c>
      <c r="CL164" s="5" t="s">
        <v>108</v>
      </c>
      <c r="CM164" s="5" t="s">
        <v>109</v>
      </c>
      <c r="CN164" s="5" t="s">
        <v>110</v>
      </c>
      <c r="CO164" s="5" t="s">
        <v>111</v>
      </c>
    </row>
    <row r="165" spans="1:93" x14ac:dyDescent="0.15">
      <c r="A165" s="5" t="s">
        <v>1639</v>
      </c>
      <c r="B165" s="5" t="s">
        <v>115</v>
      </c>
      <c r="C165" s="5" t="s">
        <v>93</v>
      </c>
      <c r="D165" s="5" t="s">
        <v>93</v>
      </c>
      <c r="E165" s="5" t="s">
        <v>94</v>
      </c>
      <c r="F165" s="5" t="s">
        <v>1640</v>
      </c>
      <c r="G165" s="5" t="s">
        <v>116</v>
      </c>
      <c r="H165" s="5" t="s">
        <v>117</v>
      </c>
      <c r="I165" s="5" t="s">
        <v>94</v>
      </c>
      <c r="J165" s="5" t="s">
        <v>93</v>
      </c>
      <c r="K165" s="6">
        <v>45892.1746180556</v>
      </c>
      <c r="N165" s="5" t="s">
        <v>118</v>
      </c>
      <c r="O165" s="6">
        <v>44871.812476851897</v>
      </c>
      <c r="P165" s="6">
        <v>45892.160289351901</v>
      </c>
      <c r="Q165" s="7">
        <v>4</v>
      </c>
      <c r="R165" s="5" t="s">
        <v>119</v>
      </c>
      <c r="S165" s="7">
        <v>8192</v>
      </c>
      <c r="T165" s="7">
        <f t="shared" si="2"/>
        <v>8</v>
      </c>
      <c r="U165" s="7">
        <v>573</v>
      </c>
      <c r="V165" s="7">
        <v>1</v>
      </c>
      <c r="W165" s="7">
        <v>2</v>
      </c>
      <c r="X165" s="7">
        <v>33792</v>
      </c>
      <c r="Z165" s="7" t="s">
        <v>140</v>
      </c>
      <c r="AA165" s="5" t="s">
        <v>121</v>
      </c>
      <c r="AE165" s="5" t="s">
        <v>1641</v>
      </c>
      <c r="AF165" s="5" t="s">
        <v>416</v>
      </c>
      <c r="AN165" s="7">
        <v>1</v>
      </c>
      <c r="AO165" s="7">
        <v>4096</v>
      </c>
      <c r="AP165" s="5" t="s">
        <v>429</v>
      </c>
      <c r="AQ165" s="5" t="s">
        <v>515</v>
      </c>
      <c r="AT165" s="5" t="s">
        <v>125</v>
      </c>
      <c r="AU165" s="5" t="s">
        <v>100</v>
      </c>
      <c r="AW165" s="5" t="s">
        <v>97</v>
      </c>
      <c r="AX165" s="7">
        <v>-1</v>
      </c>
      <c r="AY165" s="7">
        <v>-1</v>
      </c>
      <c r="BA165" s="7">
        <v>42548</v>
      </c>
      <c r="BB165" s="7">
        <v>42548</v>
      </c>
      <c r="BC165" s="7">
        <v>33792</v>
      </c>
      <c r="BD165" s="5" t="s">
        <v>101</v>
      </c>
      <c r="BE165" s="5" t="s">
        <v>102</v>
      </c>
      <c r="BF165" s="5" t="s">
        <v>103</v>
      </c>
      <c r="BI165" s="5" t="s">
        <v>93</v>
      </c>
      <c r="BJ165" s="7">
        <v>0</v>
      </c>
      <c r="BK165" s="7">
        <v>10000</v>
      </c>
      <c r="BL165" s="5" t="s">
        <v>93</v>
      </c>
      <c r="BM165" s="5" t="s">
        <v>93</v>
      </c>
      <c r="BO165" s="5" t="s">
        <v>93</v>
      </c>
      <c r="BP165" s="5" t="s">
        <v>126</v>
      </c>
      <c r="BQ165" s="7">
        <v>19</v>
      </c>
      <c r="BR165" s="5" t="s">
        <v>127</v>
      </c>
      <c r="BS165" s="5" t="s">
        <v>128</v>
      </c>
      <c r="BU165" s="5" t="s">
        <v>1642</v>
      </c>
      <c r="BV165" s="5" t="s">
        <v>1643</v>
      </c>
      <c r="BW165" s="5" t="s">
        <v>1643</v>
      </c>
      <c r="BX165" s="5" t="s">
        <v>1643</v>
      </c>
      <c r="BY165" s="5" t="s">
        <v>1644</v>
      </c>
      <c r="CB165" s="5" t="s">
        <v>180</v>
      </c>
      <c r="CC165" s="5" t="s">
        <v>181</v>
      </c>
      <c r="CD165" s="5" t="s">
        <v>305</v>
      </c>
      <c r="CE165" s="5" t="s">
        <v>1645</v>
      </c>
      <c r="CF165" s="5" t="s">
        <v>1645</v>
      </c>
      <c r="CI165" s="5" t="s">
        <v>1646</v>
      </c>
      <c r="CJ165" s="5" t="s">
        <v>1647</v>
      </c>
      <c r="CK165" s="5" t="s">
        <v>1648</v>
      </c>
      <c r="CL165" s="5" t="s">
        <v>108</v>
      </c>
      <c r="CM165" s="5" t="s">
        <v>109</v>
      </c>
      <c r="CN165" s="5" t="s">
        <v>110</v>
      </c>
      <c r="CO165" s="5" t="s">
        <v>111</v>
      </c>
    </row>
    <row r="166" spans="1:93" x14ac:dyDescent="0.15">
      <c r="A166" s="5" t="s">
        <v>1649</v>
      </c>
      <c r="B166" s="5" t="s">
        <v>115</v>
      </c>
      <c r="C166" s="5" t="s">
        <v>93</v>
      </c>
      <c r="D166" s="5" t="s">
        <v>93</v>
      </c>
      <c r="E166" s="5" t="s">
        <v>94</v>
      </c>
      <c r="F166" s="5" t="s">
        <v>1649</v>
      </c>
      <c r="G166" s="5" t="s">
        <v>116</v>
      </c>
      <c r="H166" s="5" t="s">
        <v>117</v>
      </c>
      <c r="I166" s="5" t="s">
        <v>94</v>
      </c>
      <c r="J166" s="5" t="s">
        <v>93</v>
      </c>
      <c r="K166" s="6">
        <v>45847.181840277801</v>
      </c>
      <c r="N166" s="5" t="s">
        <v>118</v>
      </c>
      <c r="O166" s="6">
        <v>25568.875</v>
      </c>
      <c r="P166" s="6">
        <v>45901.615752314799</v>
      </c>
      <c r="Q166" s="7">
        <v>8</v>
      </c>
      <c r="R166" s="5" t="s">
        <v>119</v>
      </c>
      <c r="S166" s="7">
        <v>32768</v>
      </c>
      <c r="T166" s="7">
        <f t="shared" si="2"/>
        <v>32</v>
      </c>
      <c r="U166" s="7">
        <v>1310</v>
      </c>
      <c r="V166" s="7">
        <v>1</v>
      </c>
      <c r="W166" s="7">
        <v>2</v>
      </c>
      <c r="X166" s="7">
        <v>460800</v>
      </c>
      <c r="Z166" s="7" t="s">
        <v>250</v>
      </c>
      <c r="AA166" s="5" t="s">
        <v>121</v>
      </c>
      <c r="AD166" s="5" t="s">
        <v>122</v>
      </c>
      <c r="AE166" s="5" t="s">
        <v>1650</v>
      </c>
      <c r="AF166" s="5" t="s">
        <v>332</v>
      </c>
      <c r="AN166" s="7">
        <v>1</v>
      </c>
      <c r="AO166" s="7">
        <v>8192</v>
      </c>
      <c r="AP166" s="5" t="s">
        <v>98</v>
      </c>
      <c r="AQ166" s="5" t="s">
        <v>99</v>
      </c>
      <c r="AT166" s="5" t="s">
        <v>125</v>
      </c>
      <c r="AU166" s="5" t="s">
        <v>100</v>
      </c>
      <c r="AW166" s="5" t="s">
        <v>97</v>
      </c>
      <c r="AX166" s="7">
        <v>-1</v>
      </c>
      <c r="AY166" s="7">
        <v>-1</v>
      </c>
      <c r="BA166" s="7">
        <v>493991</v>
      </c>
      <c r="BB166" s="7">
        <v>493991</v>
      </c>
      <c r="BC166" s="7">
        <v>460800</v>
      </c>
      <c r="BD166" s="5" t="s">
        <v>101</v>
      </c>
      <c r="BE166" s="5" t="s">
        <v>102</v>
      </c>
      <c r="BF166" s="5" t="s">
        <v>103</v>
      </c>
      <c r="BI166" s="5" t="s">
        <v>93</v>
      </c>
      <c r="BJ166" s="7">
        <v>0</v>
      </c>
      <c r="BK166" s="7">
        <v>10000</v>
      </c>
      <c r="BL166" s="5" t="s">
        <v>93</v>
      </c>
      <c r="BM166" s="5" t="s">
        <v>93</v>
      </c>
      <c r="BO166" s="5" t="s">
        <v>93</v>
      </c>
      <c r="BP166" s="5" t="s">
        <v>126</v>
      </c>
      <c r="BQ166" s="7">
        <v>13</v>
      </c>
      <c r="BR166" s="5" t="s">
        <v>127</v>
      </c>
      <c r="BS166" s="5" t="s">
        <v>128</v>
      </c>
      <c r="BU166" s="5" t="s">
        <v>1651</v>
      </c>
      <c r="BV166" s="5" t="s">
        <v>1652</v>
      </c>
      <c r="BW166" s="5" t="s">
        <v>1652</v>
      </c>
      <c r="BX166" s="5" t="s">
        <v>1652</v>
      </c>
      <c r="BZ166" s="5" t="s">
        <v>495</v>
      </c>
      <c r="CA166" s="5" t="s">
        <v>1653</v>
      </c>
      <c r="CB166" s="5" t="s">
        <v>104</v>
      </c>
      <c r="CC166" s="5" t="s">
        <v>105</v>
      </c>
      <c r="CD166" s="5" t="s">
        <v>133</v>
      </c>
      <c r="CE166" s="5" t="s">
        <v>148</v>
      </c>
      <c r="CF166" s="5" t="s">
        <v>148</v>
      </c>
      <c r="CG166" s="5" t="s">
        <v>149</v>
      </c>
      <c r="CI166" s="5" t="s">
        <v>1654</v>
      </c>
      <c r="CJ166" s="5" t="s">
        <v>1655</v>
      </c>
      <c r="CK166" s="5" t="s">
        <v>1656</v>
      </c>
      <c r="CL166" s="5" t="s">
        <v>108</v>
      </c>
      <c r="CM166" s="5" t="s">
        <v>109</v>
      </c>
      <c r="CN166" s="5" t="s">
        <v>110</v>
      </c>
      <c r="CO166" s="5" t="s">
        <v>111</v>
      </c>
    </row>
    <row r="167" spans="1:93" x14ac:dyDescent="0.15">
      <c r="A167" s="5" t="s">
        <v>1657</v>
      </c>
      <c r="B167" s="5" t="s">
        <v>115</v>
      </c>
      <c r="C167" s="5" t="s">
        <v>93</v>
      </c>
      <c r="D167" s="5" t="s">
        <v>93</v>
      </c>
      <c r="E167" s="5" t="s">
        <v>94</v>
      </c>
      <c r="F167" s="5" t="s">
        <v>1658</v>
      </c>
      <c r="G167" s="5" t="s">
        <v>116</v>
      </c>
      <c r="H167" s="5" t="s">
        <v>117</v>
      </c>
      <c r="I167" s="5" t="s">
        <v>94</v>
      </c>
      <c r="J167" s="5" t="s">
        <v>93</v>
      </c>
      <c r="K167" s="6">
        <v>45227.350462962997</v>
      </c>
      <c r="N167" s="5" t="s">
        <v>118</v>
      </c>
      <c r="O167" s="6">
        <v>25568.875</v>
      </c>
      <c r="P167" s="6">
        <v>46086.358935185199</v>
      </c>
      <c r="Q167" s="7">
        <v>2</v>
      </c>
      <c r="R167" s="5" t="s">
        <v>119</v>
      </c>
      <c r="S167" s="7">
        <v>4096</v>
      </c>
      <c r="T167" s="7">
        <f t="shared" si="2"/>
        <v>4</v>
      </c>
      <c r="U167" s="7">
        <v>163</v>
      </c>
      <c r="V167" s="7">
        <v>1</v>
      </c>
      <c r="W167" s="7">
        <v>3</v>
      </c>
      <c r="X167" s="7">
        <v>77788</v>
      </c>
      <c r="Z167" s="7" t="s">
        <v>379</v>
      </c>
      <c r="AA167" s="5" t="s">
        <v>121</v>
      </c>
      <c r="AD167" s="5" t="s">
        <v>122</v>
      </c>
      <c r="AE167" s="5" t="s">
        <v>1659</v>
      </c>
      <c r="AF167" s="5" t="s">
        <v>1660</v>
      </c>
      <c r="AN167" s="7">
        <v>1</v>
      </c>
      <c r="AO167" s="7">
        <v>4096</v>
      </c>
      <c r="AP167" s="5" t="s">
        <v>98</v>
      </c>
      <c r="AQ167" s="5" t="s">
        <v>99</v>
      </c>
      <c r="AT167" s="5" t="s">
        <v>125</v>
      </c>
      <c r="AU167" s="5" t="s">
        <v>100</v>
      </c>
      <c r="AW167" s="5" t="s">
        <v>97</v>
      </c>
      <c r="AX167" s="7">
        <v>-1</v>
      </c>
      <c r="AY167" s="7">
        <v>-1</v>
      </c>
      <c r="BA167" s="7">
        <v>82292</v>
      </c>
      <c r="BB167" s="7">
        <v>52098</v>
      </c>
      <c r="BC167" s="7">
        <v>47594</v>
      </c>
      <c r="BD167" s="5" t="s">
        <v>101</v>
      </c>
      <c r="BE167" s="5" t="s">
        <v>102</v>
      </c>
      <c r="BF167" s="5" t="s">
        <v>103</v>
      </c>
      <c r="BI167" s="5" t="s">
        <v>93</v>
      </c>
      <c r="BJ167" s="7">
        <v>0</v>
      </c>
      <c r="BK167" s="7">
        <v>10000</v>
      </c>
      <c r="BL167" s="5" t="s">
        <v>93</v>
      </c>
      <c r="BM167" s="5" t="s">
        <v>93</v>
      </c>
      <c r="BO167" s="5" t="s">
        <v>93</v>
      </c>
      <c r="BP167" s="5" t="s">
        <v>126</v>
      </c>
      <c r="BQ167" s="7">
        <v>11</v>
      </c>
      <c r="BR167" s="5" t="s">
        <v>127</v>
      </c>
      <c r="BS167" s="5" t="s">
        <v>128</v>
      </c>
      <c r="BU167" s="5" t="s">
        <v>1661</v>
      </c>
      <c r="BV167" s="5" t="s">
        <v>1662</v>
      </c>
      <c r="BW167" s="5" t="s">
        <v>1662</v>
      </c>
      <c r="BX167" s="5" t="s">
        <v>1662</v>
      </c>
      <c r="BZ167" s="5" t="s">
        <v>1077</v>
      </c>
      <c r="CA167" s="5" t="s">
        <v>1663</v>
      </c>
      <c r="CB167" s="5" t="s">
        <v>104</v>
      </c>
      <c r="CC167" s="5" t="s">
        <v>105</v>
      </c>
      <c r="CD167" s="5" t="s">
        <v>497</v>
      </c>
      <c r="CE167" s="5" t="s">
        <v>134</v>
      </c>
      <c r="CF167" s="5" t="s">
        <v>364</v>
      </c>
      <c r="CG167" s="5" t="s">
        <v>149</v>
      </c>
      <c r="CI167" s="5" t="s">
        <v>1664</v>
      </c>
      <c r="CJ167" s="5" t="s">
        <v>1665</v>
      </c>
      <c r="CK167" s="5" t="s">
        <v>1666</v>
      </c>
      <c r="CL167" s="5" t="s">
        <v>108</v>
      </c>
      <c r="CM167" s="5" t="s">
        <v>109</v>
      </c>
      <c r="CN167" s="5" t="s">
        <v>110</v>
      </c>
      <c r="CO167" s="5" t="s">
        <v>111</v>
      </c>
    </row>
    <row r="168" spans="1:93" x14ac:dyDescent="0.15">
      <c r="A168" s="5" t="s">
        <v>1667</v>
      </c>
      <c r="B168" s="5" t="s">
        <v>115</v>
      </c>
      <c r="C168" s="5" t="s">
        <v>93</v>
      </c>
      <c r="D168" s="5" t="s">
        <v>93</v>
      </c>
      <c r="E168" s="5" t="s">
        <v>94</v>
      </c>
      <c r="F168" s="5" t="s">
        <v>1668</v>
      </c>
      <c r="G168" s="5" t="s">
        <v>116</v>
      </c>
      <c r="H168" s="5" t="s">
        <v>117</v>
      </c>
      <c r="I168" s="5" t="s">
        <v>94</v>
      </c>
      <c r="J168" s="5" t="s">
        <v>93</v>
      </c>
      <c r="K168" s="6">
        <v>45591.533761574101</v>
      </c>
      <c r="N168" s="5" t="s">
        <v>118</v>
      </c>
      <c r="O168" s="6">
        <v>45560.435023148202</v>
      </c>
      <c r="P168" s="6">
        <v>45997.988414351901</v>
      </c>
      <c r="Q168" s="7">
        <v>8</v>
      </c>
      <c r="R168" s="5" t="s">
        <v>119</v>
      </c>
      <c r="S168" s="7">
        <v>32768</v>
      </c>
      <c r="T168" s="7">
        <f t="shared" si="2"/>
        <v>32</v>
      </c>
      <c r="U168" s="7">
        <v>4587</v>
      </c>
      <c r="V168" s="7">
        <v>1</v>
      </c>
      <c r="W168" s="7">
        <v>1</v>
      </c>
      <c r="X168" s="7">
        <v>204800</v>
      </c>
      <c r="Z168" s="7" t="s">
        <v>414</v>
      </c>
      <c r="AA168" s="5" t="s">
        <v>121</v>
      </c>
      <c r="AD168" s="5" t="s">
        <v>122</v>
      </c>
      <c r="AE168" s="5" t="s">
        <v>1669</v>
      </c>
      <c r="AF168" s="5" t="s">
        <v>416</v>
      </c>
      <c r="AN168" s="7">
        <v>1</v>
      </c>
      <c r="AO168" s="7">
        <v>8192</v>
      </c>
      <c r="AP168" s="5" t="s">
        <v>417</v>
      </c>
      <c r="AQ168" s="5" t="s">
        <v>237</v>
      </c>
      <c r="AT168" s="5" t="s">
        <v>125</v>
      </c>
      <c r="AU168" s="5" t="s">
        <v>100</v>
      </c>
      <c r="AW168" s="5" t="s">
        <v>97</v>
      </c>
      <c r="AX168" s="7">
        <v>-1</v>
      </c>
      <c r="AY168" s="7">
        <v>-1</v>
      </c>
      <c r="BA168" s="7">
        <v>238379</v>
      </c>
      <c r="BB168" s="7">
        <v>238379</v>
      </c>
      <c r="BC168" s="7">
        <v>204800</v>
      </c>
      <c r="BD168" s="5" t="s">
        <v>101</v>
      </c>
      <c r="BE168" s="5" t="s">
        <v>102</v>
      </c>
      <c r="BF168" s="5" t="s">
        <v>103</v>
      </c>
      <c r="BI168" s="5" t="s">
        <v>93</v>
      </c>
      <c r="BJ168" s="7">
        <v>0</v>
      </c>
      <c r="BK168" s="7">
        <v>10000</v>
      </c>
      <c r="BL168" s="5" t="s">
        <v>93</v>
      </c>
      <c r="BM168" s="5" t="s">
        <v>93</v>
      </c>
      <c r="BO168" s="5" t="s">
        <v>93</v>
      </c>
      <c r="BP168" s="5" t="s">
        <v>266</v>
      </c>
      <c r="BQ168" s="7">
        <v>19</v>
      </c>
      <c r="BR168" s="5" t="s">
        <v>127</v>
      </c>
      <c r="BS168" s="5" t="s">
        <v>128</v>
      </c>
      <c r="BU168" s="5" t="s">
        <v>1670</v>
      </c>
      <c r="BV168" s="5" t="s">
        <v>1671</v>
      </c>
      <c r="BW168" s="5" t="s">
        <v>1671</v>
      </c>
      <c r="BX168" s="5" t="s">
        <v>1671</v>
      </c>
      <c r="BZ168" s="5" t="s">
        <v>420</v>
      </c>
      <c r="CA168" s="5" t="s">
        <v>1672</v>
      </c>
      <c r="CB168" s="5" t="s">
        <v>104</v>
      </c>
      <c r="CC168" s="5" t="s">
        <v>105</v>
      </c>
      <c r="CD168" s="5" t="s">
        <v>205</v>
      </c>
      <c r="CE168" s="5" t="s">
        <v>422</v>
      </c>
      <c r="CF168" s="5" t="s">
        <v>422</v>
      </c>
      <c r="CG168" s="5" t="s">
        <v>149</v>
      </c>
      <c r="CI168" s="5" t="s">
        <v>1673</v>
      </c>
      <c r="CJ168" s="5" t="s">
        <v>1674</v>
      </c>
      <c r="CK168" s="5" t="s">
        <v>1675</v>
      </c>
      <c r="CL168" s="5" t="s">
        <v>108</v>
      </c>
      <c r="CM168" s="5" t="s">
        <v>109</v>
      </c>
      <c r="CN168" s="5" t="s">
        <v>110</v>
      </c>
      <c r="CO168" s="5" t="s">
        <v>111</v>
      </c>
    </row>
    <row r="169" spans="1:93" x14ac:dyDescent="0.15">
      <c r="A169" s="5" t="s">
        <v>1676</v>
      </c>
      <c r="B169" s="5" t="s">
        <v>115</v>
      </c>
      <c r="C169" s="5" t="s">
        <v>93</v>
      </c>
      <c r="D169" s="5" t="s">
        <v>93</v>
      </c>
      <c r="E169" s="5" t="s">
        <v>94</v>
      </c>
      <c r="F169" s="5" t="s">
        <v>1677</v>
      </c>
      <c r="G169" s="5" t="s">
        <v>116</v>
      </c>
      <c r="H169" s="5" t="s">
        <v>117</v>
      </c>
      <c r="I169" s="5" t="s">
        <v>94</v>
      </c>
      <c r="J169" s="5" t="s">
        <v>93</v>
      </c>
      <c r="K169" s="6">
        <v>44086.844236111101</v>
      </c>
      <c r="N169" s="5" t="s">
        <v>118</v>
      </c>
      <c r="O169" s="6">
        <v>44086.788726851897</v>
      </c>
      <c r="P169" s="6">
        <v>46093.660891203697</v>
      </c>
      <c r="Q169" s="7">
        <v>8</v>
      </c>
      <c r="R169" s="5" t="s">
        <v>119</v>
      </c>
      <c r="S169" s="7">
        <v>16384</v>
      </c>
      <c r="T169" s="7">
        <f t="shared" si="2"/>
        <v>16</v>
      </c>
      <c r="U169" s="7">
        <v>163</v>
      </c>
      <c r="V169" s="7">
        <v>1</v>
      </c>
      <c r="W169" s="7">
        <v>1</v>
      </c>
      <c r="X169" s="7">
        <v>163840</v>
      </c>
      <c r="AA169" s="5" t="s">
        <v>121</v>
      </c>
      <c r="AD169" s="5" t="s">
        <v>122</v>
      </c>
      <c r="AE169" s="5" t="s">
        <v>1678</v>
      </c>
      <c r="AF169" s="5" t="s">
        <v>503</v>
      </c>
      <c r="AN169" s="7">
        <v>1</v>
      </c>
      <c r="AO169" s="7">
        <v>8192</v>
      </c>
      <c r="AP169" s="5" t="s">
        <v>289</v>
      </c>
      <c r="AQ169" s="5" t="s">
        <v>237</v>
      </c>
      <c r="AT169" s="5" t="s">
        <v>125</v>
      </c>
      <c r="AU169" s="5" t="s">
        <v>100</v>
      </c>
      <c r="AW169" s="5" t="s">
        <v>97</v>
      </c>
      <c r="AX169" s="7">
        <v>-1</v>
      </c>
      <c r="AY169" s="7">
        <v>-1</v>
      </c>
      <c r="BA169" s="7">
        <v>180587</v>
      </c>
      <c r="BB169" s="7">
        <v>180587</v>
      </c>
      <c r="BC169" s="7">
        <v>163840</v>
      </c>
      <c r="BD169" s="5" t="s">
        <v>101</v>
      </c>
      <c r="BE169" s="5" t="s">
        <v>102</v>
      </c>
      <c r="BF169" s="5" t="s">
        <v>103</v>
      </c>
      <c r="BI169" s="5" t="s">
        <v>93</v>
      </c>
      <c r="BJ169" s="7">
        <v>0</v>
      </c>
      <c r="BK169" s="7">
        <v>10000</v>
      </c>
      <c r="BL169" s="5" t="s">
        <v>93</v>
      </c>
      <c r="BM169" s="5" t="s">
        <v>93</v>
      </c>
      <c r="BO169" s="5" t="s">
        <v>125</v>
      </c>
      <c r="BP169" s="5" t="s">
        <v>266</v>
      </c>
      <c r="BQ169" s="7">
        <v>14</v>
      </c>
      <c r="BR169" s="5" t="s">
        <v>127</v>
      </c>
      <c r="BS169" s="5" t="s">
        <v>128</v>
      </c>
      <c r="BU169" s="5" t="s">
        <v>1679</v>
      </c>
      <c r="BV169" s="5" t="s">
        <v>1680</v>
      </c>
      <c r="BW169" s="5" t="s">
        <v>1680</v>
      </c>
      <c r="BX169" s="5" t="s">
        <v>1680</v>
      </c>
      <c r="BZ169" s="5" t="s">
        <v>1681</v>
      </c>
      <c r="CA169" s="5" t="s">
        <v>1682</v>
      </c>
      <c r="CB169" s="5" t="s">
        <v>104</v>
      </c>
      <c r="CC169" s="5" t="s">
        <v>242</v>
      </c>
      <c r="CD169" s="5" t="s">
        <v>1010</v>
      </c>
      <c r="CE169" s="5" t="s">
        <v>244</v>
      </c>
      <c r="CF169" s="5" t="s">
        <v>244</v>
      </c>
      <c r="CI169" s="5" t="s">
        <v>1683</v>
      </c>
      <c r="CJ169" s="5" t="s">
        <v>1684</v>
      </c>
      <c r="CK169" s="5" t="s">
        <v>1685</v>
      </c>
      <c r="CL169" s="5" t="s">
        <v>108</v>
      </c>
      <c r="CM169" s="5" t="s">
        <v>109</v>
      </c>
      <c r="CN169" s="5" t="s">
        <v>110</v>
      </c>
      <c r="CO169" s="5" t="s">
        <v>111</v>
      </c>
    </row>
    <row r="170" spans="1:93" x14ac:dyDescent="0.15">
      <c r="A170" s="5" t="s">
        <v>1686</v>
      </c>
      <c r="B170" s="5" t="s">
        <v>115</v>
      </c>
      <c r="C170" s="5" t="s">
        <v>93</v>
      </c>
      <c r="D170" s="5" t="s">
        <v>93</v>
      </c>
      <c r="E170" s="5" t="s">
        <v>94</v>
      </c>
      <c r="F170" s="5" t="s">
        <v>1686</v>
      </c>
      <c r="G170" s="5" t="s">
        <v>116</v>
      </c>
      <c r="H170" s="5" t="s">
        <v>117</v>
      </c>
      <c r="I170" s="5" t="s">
        <v>94</v>
      </c>
      <c r="J170" s="5" t="s">
        <v>93</v>
      </c>
      <c r="K170" s="6">
        <v>46051.953993055598</v>
      </c>
      <c r="N170" s="5" t="s">
        <v>118</v>
      </c>
      <c r="O170" s="6">
        <v>44237.503993055601</v>
      </c>
      <c r="P170" s="6">
        <v>46093.679444444402</v>
      </c>
      <c r="Q170" s="7">
        <v>16</v>
      </c>
      <c r="R170" s="5" t="s">
        <v>119</v>
      </c>
      <c r="S170" s="7">
        <v>49152</v>
      </c>
      <c r="T170" s="7">
        <f t="shared" si="2"/>
        <v>48</v>
      </c>
      <c r="U170" s="7">
        <v>7864</v>
      </c>
      <c r="V170" s="7">
        <v>1</v>
      </c>
      <c r="W170" s="7">
        <v>4</v>
      </c>
      <c r="X170" s="7">
        <v>1433600</v>
      </c>
      <c r="Z170" s="7" t="s">
        <v>250</v>
      </c>
      <c r="AA170" s="5" t="s">
        <v>121</v>
      </c>
      <c r="AD170" s="5" t="s">
        <v>122</v>
      </c>
      <c r="AE170" s="5" t="s">
        <v>1687</v>
      </c>
      <c r="AF170" s="5" t="s">
        <v>1179</v>
      </c>
      <c r="AN170" s="7">
        <v>1</v>
      </c>
      <c r="AO170" s="7">
        <v>8192</v>
      </c>
      <c r="AP170" s="5" t="s">
        <v>289</v>
      </c>
      <c r="AQ170" s="5" t="s">
        <v>1688</v>
      </c>
      <c r="AT170" s="5" t="s">
        <v>125</v>
      </c>
      <c r="AU170" s="5" t="s">
        <v>100</v>
      </c>
      <c r="AW170" s="5" t="s">
        <v>97</v>
      </c>
      <c r="AX170" s="7">
        <v>-1</v>
      </c>
      <c r="AY170" s="7">
        <v>-1</v>
      </c>
      <c r="BA170" s="7">
        <v>1483106</v>
      </c>
      <c r="BB170" s="7">
        <v>1483106</v>
      </c>
      <c r="BC170" s="7">
        <v>1433600</v>
      </c>
      <c r="BD170" s="5" t="s">
        <v>101</v>
      </c>
      <c r="BE170" s="5" t="s">
        <v>102</v>
      </c>
      <c r="BF170" s="5" t="s">
        <v>103</v>
      </c>
      <c r="BI170" s="5" t="s">
        <v>93</v>
      </c>
      <c r="BJ170" s="7">
        <v>0</v>
      </c>
      <c r="BK170" s="7">
        <v>10000</v>
      </c>
      <c r="BL170" s="5" t="s">
        <v>93</v>
      </c>
      <c r="BM170" s="5" t="s">
        <v>93</v>
      </c>
      <c r="BO170" s="5" t="s">
        <v>93</v>
      </c>
      <c r="BP170" s="5" t="s">
        <v>126</v>
      </c>
      <c r="BQ170" s="7">
        <v>14</v>
      </c>
      <c r="BR170" s="5" t="s">
        <v>127</v>
      </c>
      <c r="BS170" s="5" t="s">
        <v>128</v>
      </c>
      <c r="BU170" s="5" t="s">
        <v>1689</v>
      </c>
      <c r="BV170" s="5" t="s">
        <v>1690</v>
      </c>
      <c r="BW170" s="5" t="s">
        <v>1690</v>
      </c>
      <c r="BX170" s="5" t="s">
        <v>1690</v>
      </c>
      <c r="BZ170" s="5" t="s">
        <v>1691</v>
      </c>
      <c r="CA170" s="5" t="s">
        <v>1692</v>
      </c>
      <c r="CB170" s="5" t="s">
        <v>104</v>
      </c>
      <c r="CC170" s="5" t="s">
        <v>242</v>
      </c>
      <c r="CD170" s="5" t="s">
        <v>754</v>
      </c>
      <c r="CE170" s="5" t="s">
        <v>183</v>
      </c>
      <c r="CF170" s="5" t="s">
        <v>183</v>
      </c>
      <c r="CG170" s="5" t="s">
        <v>149</v>
      </c>
      <c r="CI170" s="5" t="s">
        <v>1693</v>
      </c>
      <c r="CJ170" s="5" t="s">
        <v>1694</v>
      </c>
      <c r="CK170" s="5" t="s">
        <v>1695</v>
      </c>
      <c r="CL170" s="5" t="s">
        <v>108</v>
      </c>
      <c r="CM170" s="5" t="s">
        <v>109</v>
      </c>
      <c r="CN170" s="5" t="s">
        <v>110</v>
      </c>
      <c r="CO170" s="5" t="s">
        <v>111</v>
      </c>
    </row>
    <row r="171" spans="1:93" x14ac:dyDescent="0.15">
      <c r="A171" s="5" t="s">
        <v>1696</v>
      </c>
      <c r="B171" s="5" t="s">
        <v>115</v>
      </c>
      <c r="C171" s="5" t="s">
        <v>93</v>
      </c>
      <c r="D171" s="5" t="s">
        <v>93</v>
      </c>
      <c r="E171" s="5" t="s">
        <v>94</v>
      </c>
      <c r="F171" s="5" t="s">
        <v>1696</v>
      </c>
      <c r="G171" s="5" t="s">
        <v>116</v>
      </c>
      <c r="H171" s="5" t="s">
        <v>117</v>
      </c>
      <c r="I171" s="5" t="s">
        <v>94</v>
      </c>
      <c r="J171" s="5" t="s">
        <v>93</v>
      </c>
      <c r="K171" s="6">
        <v>43809.741967592599</v>
      </c>
      <c r="N171" s="5" t="s">
        <v>118</v>
      </c>
      <c r="O171" s="6">
        <v>43808.7584837963</v>
      </c>
      <c r="P171" s="6">
        <v>45982.940266203703</v>
      </c>
      <c r="Q171" s="7">
        <v>8</v>
      </c>
      <c r="R171" s="5" t="s">
        <v>119</v>
      </c>
      <c r="S171" s="7">
        <v>8192</v>
      </c>
      <c r="T171" s="7">
        <f t="shared" si="2"/>
        <v>8</v>
      </c>
      <c r="U171" s="7">
        <v>983</v>
      </c>
      <c r="V171" s="7">
        <v>1</v>
      </c>
      <c r="W171" s="7">
        <v>3</v>
      </c>
      <c r="X171" s="7">
        <v>445614</v>
      </c>
      <c r="Z171" s="7" t="s">
        <v>287</v>
      </c>
      <c r="AA171" s="5" t="s">
        <v>121</v>
      </c>
      <c r="AD171" s="5" t="s">
        <v>122</v>
      </c>
      <c r="AE171" s="5" t="s">
        <v>1697</v>
      </c>
      <c r="AF171" s="5" t="s">
        <v>1698</v>
      </c>
      <c r="AN171" s="7">
        <v>1</v>
      </c>
      <c r="AO171" s="7">
        <v>4096</v>
      </c>
      <c r="AP171" s="5" t="s">
        <v>98</v>
      </c>
      <c r="AQ171" s="5" t="s">
        <v>237</v>
      </c>
      <c r="AT171" s="5" t="s">
        <v>125</v>
      </c>
      <c r="AU171" s="5" t="s">
        <v>100</v>
      </c>
      <c r="AW171" s="5" t="s">
        <v>97</v>
      </c>
      <c r="AX171" s="7">
        <v>-1</v>
      </c>
      <c r="AY171" s="7">
        <v>-1</v>
      </c>
      <c r="BA171" s="7">
        <v>454226</v>
      </c>
      <c r="BB171" s="7">
        <v>454226</v>
      </c>
      <c r="BC171" s="7">
        <v>445614</v>
      </c>
      <c r="BD171" s="5" t="s">
        <v>101</v>
      </c>
      <c r="BE171" s="5" t="s">
        <v>102</v>
      </c>
      <c r="BF171" s="5" t="s">
        <v>103</v>
      </c>
      <c r="BI171" s="5" t="s">
        <v>93</v>
      </c>
      <c r="BJ171" s="7">
        <v>0</v>
      </c>
      <c r="BK171" s="7">
        <v>10000</v>
      </c>
      <c r="BL171" s="5" t="s">
        <v>93</v>
      </c>
      <c r="BM171" s="5" t="s">
        <v>93</v>
      </c>
      <c r="BO171" s="5" t="s">
        <v>93</v>
      </c>
      <c r="BP171" s="5" t="s">
        <v>126</v>
      </c>
      <c r="BQ171" s="7">
        <v>11</v>
      </c>
      <c r="BR171" s="5" t="s">
        <v>127</v>
      </c>
      <c r="BS171" s="5" t="s">
        <v>128</v>
      </c>
      <c r="BU171" s="5" t="s">
        <v>1699</v>
      </c>
      <c r="BV171" s="5" t="s">
        <v>1700</v>
      </c>
      <c r="BW171" s="5" t="s">
        <v>1700</v>
      </c>
      <c r="BX171" s="5" t="s">
        <v>1700</v>
      </c>
      <c r="BZ171" s="5" t="s">
        <v>1701</v>
      </c>
      <c r="CA171" s="5" t="s">
        <v>1702</v>
      </c>
      <c r="CB171" s="5" t="s">
        <v>104</v>
      </c>
      <c r="CC171" s="5" t="s">
        <v>105</v>
      </c>
      <c r="CD171" s="5" t="s">
        <v>205</v>
      </c>
      <c r="CE171" s="5" t="s">
        <v>134</v>
      </c>
      <c r="CF171" s="5" t="s">
        <v>364</v>
      </c>
      <c r="CG171" s="5" t="s">
        <v>149</v>
      </c>
      <c r="CI171" s="5" t="s">
        <v>1703</v>
      </c>
      <c r="CJ171" s="5" t="s">
        <v>1704</v>
      </c>
      <c r="CK171" s="5" t="s">
        <v>1705</v>
      </c>
      <c r="CL171" s="5" t="s">
        <v>108</v>
      </c>
      <c r="CM171" s="5" t="s">
        <v>109</v>
      </c>
      <c r="CN171" s="5" t="s">
        <v>110</v>
      </c>
      <c r="CO171" s="5" t="s">
        <v>111</v>
      </c>
    </row>
    <row r="172" spans="1:93" x14ac:dyDescent="0.15">
      <c r="A172" s="5" t="s">
        <v>1706</v>
      </c>
      <c r="B172" s="5" t="s">
        <v>115</v>
      </c>
      <c r="C172" s="5" t="s">
        <v>93</v>
      </c>
      <c r="D172" s="5" t="s">
        <v>93</v>
      </c>
      <c r="E172" s="5" t="s">
        <v>94</v>
      </c>
      <c r="F172" s="5" t="s">
        <v>1707</v>
      </c>
      <c r="G172" s="5" t="s">
        <v>116</v>
      </c>
      <c r="H172" s="5" t="s">
        <v>117</v>
      </c>
      <c r="I172" s="5" t="s">
        <v>94</v>
      </c>
      <c r="J172" s="5" t="s">
        <v>93</v>
      </c>
      <c r="K172" s="6">
        <v>45946.455162036997</v>
      </c>
      <c r="N172" s="5" t="s">
        <v>118</v>
      </c>
      <c r="O172" s="6">
        <v>25568.875</v>
      </c>
      <c r="P172" s="6">
        <v>45924.001365740703</v>
      </c>
      <c r="Q172" s="7">
        <v>4</v>
      </c>
      <c r="R172" s="5" t="s">
        <v>119</v>
      </c>
      <c r="S172" s="7">
        <v>16384</v>
      </c>
      <c r="T172" s="7">
        <f t="shared" si="2"/>
        <v>16</v>
      </c>
      <c r="U172" s="7">
        <v>163</v>
      </c>
      <c r="V172" s="7">
        <v>1</v>
      </c>
      <c r="W172" s="7">
        <v>2</v>
      </c>
      <c r="X172" s="7">
        <v>256000</v>
      </c>
      <c r="Z172" s="7" t="s">
        <v>120</v>
      </c>
      <c r="AA172" s="5" t="s">
        <v>121</v>
      </c>
      <c r="AD172" s="5" t="s">
        <v>122</v>
      </c>
      <c r="AE172" s="5" t="s">
        <v>1708</v>
      </c>
      <c r="AF172" s="5" t="s">
        <v>276</v>
      </c>
      <c r="AN172" s="7">
        <v>1</v>
      </c>
      <c r="AO172" s="7">
        <v>8192</v>
      </c>
      <c r="AP172" s="5" t="s">
        <v>98</v>
      </c>
      <c r="AQ172" s="5" t="s">
        <v>99</v>
      </c>
      <c r="AT172" s="5" t="s">
        <v>125</v>
      </c>
      <c r="AU172" s="5" t="s">
        <v>100</v>
      </c>
      <c r="AW172" s="5" t="s">
        <v>97</v>
      </c>
      <c r="AX172" s="7">
        <v>-1</v>
      </c>
      <c r="AY172" s="7">
        <v>-1</v>
      </c>
      <c r="BA172" s="7">
        <v>272764</v>
      </c>
      <c r="BB172" s="7">
        <v>272764</v>
      </c>
      <c r="BC172" s="7">
        <v>256000</v>
      </c>
      <c r="BD172" s="5" t="s">
        <v>101</v>
      </c>
      <c r="BE172" s="5" t="s">
        <v>102</v>
      </c>
      <c r="BF172" s="5" t="s">
        <v>103</v>
      </c>
      <c r="BI172" s="5" t="s">
        <v>93</v>
      </c>
      <c r="BJ172" s="7">
        <v>0</v>
      </c>
      <c r="BK172" s="7">
        <v>10000</v>
      </c>
      <c r="BL172" s="5" t="s">
        <v>93</v>
      </c>
      <c r="BM172" s="5" t="s">
        <v>93</v>
      </c>
      <c r="BO172" s="5" t="s">
        <v>93</v>
      </c>
      <c r="BP172" s="5" t="s">
        <v>126</v>
      </c>
      <c r="BQ172" s="7">
        <v>10</v>
      </c>
      <c r="BR172" s="5" t="s">
        <v>127</v>
      </c>
      <c r="BS172" s="5" t="s">
        <v>128</v>
      </c>
      <c r="BU172" s="5" t="s">
        <v>1709</v>
      </c>
      <c r="BV172" s="5" t="s">
        <v>1710</v>
      </c>
      <c r="BW172" s="5" t="s">
        <v>1710</v>
      </c>
      <c r="BX172" s="5" t="s">
        <v>1710</v>
      </c>
      <c r="BZ172" s="5" t="s">
        <v>546</v>
      </c>
      <c r="CA172" s="5" t="s">
        <v>1711</v>
      </c>
      <c r="CB172" s="5" t="s">
        <v>104</v>
      </c>
      <c r="CC172" s="5" t="s">
        <v>105</v>
      </c>
      <c r="CD172" s="5" t="s">
        <v>158</v>
      </c>
      <c r="CE172" s="5" t="s">
        <v>134</v>
      </c>
      <c r="CF172" s="5" t="s">
        <v>135</v>
      </c>
      <c r="CI172" s="5" t="s">
        <v>1712</v>
      </c>
      <c r="CJ172" s="5" t="s">
        <v>1713</v>
      </c>
      <c r="CK172" s="5" t="s">
        <v>1714</v>
      </c>
      <c r="CL172" s="5" t="s">
        <v>108</v>
      </c>
      <c r="CM172" s="5" t="s">
        <v>109</v>
      </c>
      <c r="CN172" s="5" t="s">
        <v>110</v>
      </c>
      <c r="CO172" s="5" t="s">
        <v>111</v>
      </c>
    </row>
    <row r="173" spans="1:93" x14ac:dyDescent="0.15">
      <c r="A173" s="5" t="s">
        <v>1715</v>
      </c>
      <c r="B173" s="5" t="s">
        <v>115</v>
      </c>
      <c r="C173" s="5" t="s">
        <v>93</v>
      </c>
      <c r="D173" s="5" t="s">
        <v>93</v>
      </c>
      <c r="E173" s="5" t="s">
        <v>94</v>
      </c>
      <c r="F173" s="5" t="s">
        <v>562</v>
      </c>
      <c r="G173" s="5" t="s">
        <v>116</v>
      </c>
      <c r="H173" s="5" t="s">
        <v>249</v>
      </c>
      <c r="I173" s="5" t="s">
        <v>97</v>
      </c>
      <c r="J173" s="5" t="s">
        <v>93</v>
      </c>
      <c r="K173" s="6">
        <v>45793.017800925903</v>
      </c>
      <c r="N173" s="5" t="s">
        <v>118</v>
      </c>
      <c r="O173" s="6">
        <v>45791.854270833297</v>
      </c>
      <c r="P173" s="6">
        <v>45873.1648263889</v>
      </c>
      <c r="Q173" s="7">
        <v>10</v>
      </c>
      <c r="R173" s="5" t="s">
        <v>119</v>
      </c>
      <c r="S173" s="7">
        <v>32192</v>
      </c>
      <c r="T173" s="7">
        <f t="shared" si="2"/>
        <v>31.4375</v>
      </c>
      <c r="U173" s="7">
        <v>321</v>
      </c>
      <c r="V173" s="7">
        <v>1</v>
      </c>
      <c r="W173" s="7">
        <v>3</v>
      </c>
      <c r="X173" s="7">
        <v>69756</v>
      </c>
      <c r="Z173" s="7" t="s">
        <v>140</v>
      </c>
      <c r="AA173" s="5" t="s">
        <v>121</v>
      </c>
      <c r="AF173" s="5" t="s">
        <v>352</v>
      </c>
      <c r="AN173" s="7">
        <v>1</v>
      </c>
      <c r="AO173" s="7">
        <v>4096</v>
      </c>
      <c r="AP173" s="5" t="s">
        <v>1716</v>
      </c>
      <c r="AQ173" s="5" t="s">
        <v>237</v>
      </c>
      <c r="AT173" s="5" t="s">
        <v>125</v>
      </c>
      <c r="AU173" s="5" t="s">
        <v>100</v>
      </c>
      <c r="AW173" s="5" t="s">
        <v>97</v>
      </c>
      <c r="AX173" s="7">
        <v>-1</v>
      </c>
      <c r="AY173" s="7">
        <v>-1</v>
      </c>
      <c r="BA173" s="7">
        <v>102038</v>
      </c>
      <c r="BB173" s="7">
        <v>102038</v>
      </c>
      <c r="BC173" s="7">
        <v>69756</v>
      </c>
      <c r="BD173" s="5" t="s">
        <v>101</v>
      </c>
      <c r="BE173" s="5" t="s">
        <v>102</v>
      </c>
      <c r="BF173" s="5" t="s">
        <v>103</v>
      </c>
      <c r="BI173" s="5" t="s">
        <v>93</v>
      </c>
      <c r="BJ173" s="7">
        <v>0</v>
      </c>
      <c r="BK173" s="7">
        <v>10000</v>
      </c>
      <c r="BL173" s="5" t="s">
        <v>93</v>
      </c>
      <c r="BM173" s="5" t="s">
        <v>93</v>
      </c>
      <c r="BO173" s="5" t="s">
        <v>93</v>
      </c>
      <c r="BP173" s="5" t="s">
        <v>126</v>
      </c>
      <c r="BQ173" s="7">
        <v>19</v>
      </c>
      <c r="BR173" s="5" t="s">
        <v>127</v>
      </c>
      <c r="BS173" s="5" t="s">
        <v>128</v>
      </c>
      <c r="BU173" s="5" t="s">
        <v>1717</v>
      </c>
      <c r="BV173" s="5" t="s">
        <v>1718</v>
      </c>
      <c r="BW173" s="5" t="s">
        <v>1718</v>
      </c>
      <c r="BX173" s="5" t="s">
        <v>1718</v>
      </c>
      <c r="CB173" s="5" t="s">
        <v>104</v>
      </c>
      <c r="CC173" s="5" t="s">
        <v>105</v>
      </c>
      <c r="CD173" s="5" t="s">
        <v>557</v>
      </c>
      <c r="CE173" s="5" t="s">
        <v>135</v>
      </c>
      <c r="CF173" s="5" t="s">
        <v>135</v>
      </c>
      <c r="CI173" s="5" t="s">
        <v>1719</v>
      </c>
      <c r="CJ173" s="5" t="s">
        <v>1720</v>
      </c>
      <c r="CK173" s="5" t="s">
        <v>1721</v>
      </c>
      <c r="CL173" s="5" t="s">
        <v>108</v>
      </c>
      <c r="CM173" s="5" t="s">
        <v>109</v>
      </c>
      <c r="CN173" s="5" t="s">
        <v>110</v>
      </c>
      <c r="CO173" s="5" t="s">
        <v>111</v>
      </c>
    </row>
    <row r="174" spans="1:93" x14ac:dyDescent="0.15">
      <c r="A174" s="5" t="s">
        <v>1722</v>
      </c>
      <c r="B174" s="5" t="s">
        <v>115</v>
      </c>
      <c r="C174" s="5" t="s">
        <v>93</v>
      </c>
      <c r="D174" s="5" t="s">
        <v>93</v>
      </c>
      <c r="E174" s="5" t="s">
        <v>94</v>
      </c>
      <c r="F174" s="5" t="s">
        <v>562</v>
      </c>
      <c r="G174" s="5" t="s">
        <v>116</v>
      </c>
      <c r="H174" s="5" t="s">
        <v>249</v>
      </c>
      <c r="I174" s="5" t="s">
        <v>97</v>
      </c>
      <c r="J174" s="5" t="s">
        <v>93</v>
      </c>
      <c r="K174" s="6">
        <v>45792.953321759298</v>
      </c>
      <c r="N174" s="5" t="s">
        <v>118</v>
      </c>
      <c r="O174" s="6">
        <v>45791.874918981499</v>
      </c>
      <c r="P174" s="6">
        <v>45873.165868055599</v>
      </c>
      <c r="Q174" s="7">
        <v>10</v>
      </c>
      <c r="R174" s="5" t="s">
        <v>119</v>
      </c>
      <c r="S174" s="7">
        <v>32192</v>
      </c>
      <c r="T174" s="7">
        <f t="shared" si="2"/>
        <v>31.4375</v>
      </c>
      <c r="U174" s="7">
        <v>321</v>
      </c>
      <c r="V174" s="7">
        <v>1</v>
      </c>
      <c r="W174" s="7">
        <v>3</v>
      </c>
      <c r="X174" s="7">
        <v>69756</v>
      </c>
      <c r="Z174" s="7" t="s">
        <v>140</v>
      </c>
      <c r="AA174" s="5" t="s">
        <v>121</v>
      </c>
      <c r="AF174" s="5" t="s">
        <v>352</v>
      </c>
      <c r="AN174" s="7">
        <v>1</v>
      </c>
      <c r="AO174" s="7">
        <v>4096</v>
      </c>
      <c r="AP174" s="5" t="s">
        <v>1716</v>
      </c>
      <c r="AQ174" s="5" t="s">
        <v>237</v>
      </c>
      <c r="AT174" s="5" t="s">
        <v>125</v>
      </c>
      <c r="AU174" s="5" t="s">
        <v>100</v>
      </c>
      <c r="AW174" s="5" t="s">
        <v>97</v>
      </c>
      <c r="AX174" s="7">
        <v>-1</v>
      </c>
      <c r="AY174" s="7">
        <v>-1</v>
      </c>
      <c r="BA174" s="7">
        <v>102038</v>
      </c>
      <c r="BB174" s="7">
        <v>102038</v>
      </c>
      <c r="BC174" s="7">
        <v>69756</v>
      </c>
      <c r="BD174" s="5" t="s">
        <v>101</v>
      </c>
      <c r="BE174" s="5" t="s">
        <v>102</v>
      </c>
      <c r="BF174" s="5" t="s">
        <v>103</v>
      </c>
      <c r="BI174" s="5" t="s">
        <v>93</v>
      </c>
      <c r="BJ174" s="7">
        <v>0</v>
      </c>
      <c r="BK174" s="7">
        <v>10000</v>
      </c>
      <c r="BL174" s="5" t="s">
        <v>93</v>
      </c>
      <c r="BM174" s="5" t="s">
        <v>93</v>
      </c>
      <c r="BO174" s="5" t="s">
        <v>93</v>
      </c>
      <c r="BP174" s="5" t="s">
        <v>126</v>
      </c>
      <c r="BQ174" s="7">
        <v>19</v>
      </c>
      <c r="BR174" s="5" t="s">
        <v>127</v>
      </c>
      <c r="BS174" s="5" t="s">
        <v>128</v>
      </c>
      <c r="BU174" s="5" t="s">
        <v>1723</v>
      </c>
      <c r="BV174" s="5" t="s">
        <v>1724</v>
      </c>
      <c r="BW174" s="5" t="s">
        <v>1724</v>
      </c>
      <c r="BX174" s="5" t="s">
        <v>1724</v>
      </c>
      <c r="CB174" s="5" t="s">
        <v>104</v>
      </c>
      <c r="CC174" s="5" t="s">
        <v>105</v>
      </c>
      <c r="CD174" s="5" t="s">
        <v>557</v>
      </c>
      <c r="CE174" s="5" t="s">
        <v>135</v>
      </c>
      <c r="CF174" s="5" t="s">
        <v>135</v>
      </c>
      <c r="CI174" s="5" t="s">
        <v>1725</v>
      </c>
      <c r="CJ174" s="5" t="s">
        <v>1726</v>
      </c>
      <c r="CK174" s="5" t="s">
        <v>1727</v>
      </c>
      <c r="CL174" s="5" t="s">
        <v>108</v>
      </c>
      <c r="CM174" s="5" t="s">
        <v>109</v>
      </c>
      <c r="CN174" s="5" t="s">
        <v>110</v>
      </c>
      <c r="CO174" s="5" t="s">
        <v>111</v>
      </c>
    </row>
    <row r="175" spans="1:93" x14ac:dyDescent="0.15">
      <c r="A175" s="5" t="s">
        <v>1728</v>
      </c>
      <c r="B175" s="5" t="s">
        <v>115</v>
      </c>
      <c r="C175" s="5" t="s">
        <v>93</v>
      </c>
      <c r="D175" s="5" t="s">
        <v>93</v>
      </c>
      <c r="E175" s="5" t="s">
        <v>94</v>
      </c>
      <c r="F175" s="5" t="s">
        <v>1729</v>
      </c>
      <c r="G175" s="5" t="s">
        <v>116</v>
      </c>
      <c r="H175" s="5" t="s">
        <v>117</v>
      </c>
      <c r="I175" s="5" t="s">
        <v>94</v>
      </c>
      <c r="J175" s="5" t="s">
        <v>93</v>
      </c>
      <c r="K175" s="6">
        <v>43411.794479166703</v>
      </c>
      <c r="N175" s="5" t="s">
        <v>118</v>
      </c>
      <c r="O175" s="6">
        <v>25568.875</v>
      </c>
      <c r="P175" s="6">
        <v>45923.987719907404</v>
      </c>
      <c r="Q175" s="7">
        <v>8</v>
      </c>
      <c r="R175" s="5" t="s">
        <v>119</v>
      </c>
      <c r="S175" s="7">
        <v>16384</v>
      </c>
      <c r="T175" s="7">
        <f t="shared" si="2"/>
        <v>16</v>
      </c>
      <c r="U175" s="7">
        <v>163</v>
      </c>
      <c r="V175" s="7">
        <v>1</v>
      </c>
      <c r="W175" s="7">
        <v>2</v>
      </c>
      <c r="X175" s="7">
        <v>512000</v>
      </c>
      <c r="Z175" s="7" t="s">
        <v>120</v>
      </c>
      <c r="AA175" s="5" t="s">
        <v>121</v>
      </c>
      <c r="AD175" s="5" t="s">
        <v>122</v>
      </c>
      <c r="AE175" s="5" t="s">
        <v>1730</v>
      </c>
      <c r="AF175" s="5" t="s">
        <v>276</v>
      </c>
      <c r="AN175" s="7">
        <v>1</v>
      </c>
      <c r="AO175" s="7">
        <v>8192</v>
      </c>
      <c r="AP175" s="5" t="s">
        <v>98</v>
      </c>
      <c r="AQ175" s="5" t="s">
        <v>99</v>
      </c>
      <c r="AT175" s="5" t="s">
        <v>125</v>
      </c>
      <c r="AU175" s="5" t="s">
        <v>100</v>
      </c>
      <c r="AW175" s="5" t="s">
        <v>97</v>
      </c>
      <c r="AX175" s="7">
        <v>-1</v>
      </c>
      <c r="AY175" s="7">
        <v>-1</v>
      </c>
      <c r="BA175" s="7">
        <v>528764</v>
      </c>
      <c r="BB175" s="7">
        <v>528764</v>
      </c>
      <c r="BC175" s="7">
        <v>512000</v>
      </c>
      <c r="BD175" s="5" t="s">
        <v>101</v>
      </c>
      <c r="BE175" s="5" t="s">
        <v>102</v>
      </c>
      <c r="BF175" s="5" t="s">
        <v>103</v>
      </c>
      <c r="BI175" s="5" t="s">
        <v>93</v>
      </c>
      <c r="BJ175" s="7">
        <v>0</v>
      </c>
      <c r="BK175" s="7">
        <v>10000</v>
      </c>
      <c r="BL175" s="5" t="s">
        <v>93</v>
      </c>
      <c r="BM175" s="5" t="s">
        <v>93</v>
      </c>
      <c r="BO175" s="5" t="s">
        <v>93</v>
      </c>
      <c r="BP175" s="5" t="s">
        <v>126</v>
      </c>
      <c r="BQ175" s="7">
        <v>8</v>
      </c>
      <c r="BR175" s="5" t="s">
        <v>127</v>
      </c>
      <c r="BS175" s="5" t="s">
        <v>128</v>
      </c>
      <c r="BU175" s="5" t="s">
        <v>1731</v>
      </c>
      <c r="BV175" s="5" t="s">
        <v>1732</v>
      </c>
      <c r="BW175" s="5" t="s">
        <v>1732</v>
      </c>
      <c r="BX175" s="5" t="s">
        <v>1732</v>
      </c>
      <c r="BZ175" s="5" t="s">
        <v>1733</v>
      </c>
      <c r="CA175" s="5" t="s">
        <v>1734</v>
      </c>
      <c r="CB175" s="5" t="s">
        <v>104</v>
      </c>
      <c r="CC175" s="5" t="s">
        <v>105</v>
      </c>
      <c r="CD175" s="5" t="s">
        <v>386</v>
      </c>
      <c r="CE175" s="5" t="s">
        <v>281</v>
      </c>
      <c r="CF175" s="5" t="s">
        <v>281</v>
      </c>
      <c r="CG175" s="5" t="s">
        <v>149</v>
      </c>
      <c r="CI175" s="5" t="s">
        <v>1735</v>
      </c>
      <c r="CJ175" s="5" t="s">
        <v>1736</v>
      </c>
      <c r="CK175" s="5" t="s">
        <v>1737</v>
      </c>
      <c r="CL175" s="5" t="s">
        <v>108</v>
      </c>
      <c r="CM175" s="5" t="s">
        <v>109</v>
      </c>
      <c r="CN175" s="5" t="s">
        <v>110</v>
      </c>
      <c r="CO175" s="5" t="s">
        <v>111</v>
      </c>
    </row>
    <row r="176" spans="1:93" x14ac:dyDescent="0.15">
      <c r="A176" s="5" t="s">
        <v>1738</v>
      </c>
      <c r="B176" s="5" t="s">
        <v>115</v>
      </c>
      <c r="C176" s="5" t="s">
        <v>93</v>
      </c>
      <c r="D176" s="5" t="s">
        <v>93</v>
      </c>
      <c r="E176" s="5" t="s">
        <v>94</v>
      </c>
      <c r="F176" s="5" t="s">
        <v>1738</v>
      </c>
      <c r="G176" s="5" t="s">
        <v>116</v>
      </c>
      <c r="H176" s="5" t="s">
        <v>117</v>
      </c>
      <c r="I176" s="5" t="s">
        <v>94</v>
      </c>
      <c r="J176" s="5" t="s">
        <v>93</v>
      </c>
      <c r="K176" s="6">
        <v>45847.181817129604</v>
      </c>
      <c r="N176" s="5" t="s">
        <v>118</v>
      </c>
      <c r="O176" s="6">
        <v>25568.875</v>
      </c>
      <c r="P176" s="6">
        <v>45875.486863425896</v>
      </c>
      <c r="Q176" s="7">
        <v>4</v>
      </c>
      <c r="R176" s="5" t="s">
        <v>119</v>
      </c>
      <c r="S176" s="7">
        <v>8000</v>
      </c>
      <c r="T176" s="7">
        <f t="shared" si="2"/>
        <v>7.8125</v>
      </c>
      <c r="U176" s="7">
        <v>560</v>
      </c>
      <c r="V176" s="7">
        <v>1</v>
      </c>
      <c r="W176" s="7">
        <v>5</v>
      </c>
      <c r="X176" s="7">
        <v>86339</v>
      </c>
      <c r="Z176" s="7" t="s">
        <v>287</v>
      </c>
      <c r="AA176" s="5" t="s">
        <v>121</v>
      </c>
      <c r="AD176" s="5" t="s">
        <v>122</v>
      </c>
      <c r="AE176" s="5" t="s">
        <v>1739</v>
      </c>
      <c r="AF176" s="5" t="s">
        <v>452</v>
      </c>
      <c r="AN176" s="7">
        <v>1</v>
      </c>
      <c r="AO176" s="7">
        <v>4096</v>
      </c>
      <c r="AP176" s="5" t="s">
        <v>98</v>
      </c>
      <c r="AQ176" s="5" t="s">
        <v>99</v>
      </c>
      <c r="AT176" s="5" t="s">
        <v>125</v>
      </c>
      <c r="AU176" s="5" t="s">
        <v>100</v>
      </c>
      <c r="AW176" s="5" t="s">
        <v>97</v>
      </c>
      <c r="AX176" s="7">
        <v>-1</v>
      </c>
      <c r="AY176" s="7">
        <v>-1</v>
      </c>
      <c r="BA176" s="7">
        <v>94795</v>
      </c>
      <c r="BB176" s="7">
        <v>94795</v>
      </c>
      <c r="BC176" s="7">
        <v>86339</v>
      </c>
      <c r="BD176" s="5" t="s">
        <v>101</v>
      </c>
      <c r="BE176" s="5" t="s">
        <v>102</v>
      </c>
      <c r="BF176" s="5" t="s">
        <v>103</v>
      </c>
      <c r="BI176" s="5" t="s">
        <v>93</v>
      </c>
      <c r="BJ176" s="7">
        <v>0</v>
      </c>
      <c r="BK176" s="7">
        <v>10000</v>
      </c>
      <c r="BL176" s="5" t="s">
        <v>93</v>
      </c>
      <c r="BM176" s="5" t="s">
        <v>93</v>
      </c>
      <c r="BO176" s="5" t="s">
        <v>93</v>
      </c>
      <c r="BP176" s="5" t="s">
        <v>126</v>
      </c>
      <c r="BQ176" s="7">
        <v>7</v>
      </c>
      <c r="BR176" s="5" t="s">
        <v>127</v>
      </c>
      <c r="BS176" s="5" t="s">
        <v>128</v>
      </c>
      <c r="BU176" s="5" t="s">
        <v>1740</v>
      </c>
      <c r="BV176" s="5" t="s">
        <v>1741</v>
      </c>
      <c r="BW176" s="5" t="s">
        <v>1741</v>
      </c>
      <c r="BX176" s="5" t="s">
        <v>1741</v>
      </c>
      <c r="BZ176" s="5" t="s">
        <v>455</v>
      </c>
      <c r="CA176" s="5" t="s">
        <v>1742</v>
      </c>
      <c r="CB176" s="5" t="s">
        <v>104</v>
      </c>
      <c r="CC176" s="5" t="s">
        <v>105</v>
      </c>
      <c r="CD176" s="5" t="s">
        <v>386</v>
      </c>
      <c r="CE176" s="5" t="s">
        <v>257</v>
      </c>
      <c r="CF176" s="5" t="s">
        <v>257</v>
      </c>
      <c r="CI176" s="5" t="s">
        <v>1743</v>
      </c>
      <c r="CJ176" s="5" t="s">
        <v>1744</v>
      </c>
      <c r="CK176" s="5" t="s">
        <v>1745</v>
      </c>
      <c r="CL176" s="5" t="s">
        <v>108</v>
      </c>
      <c r="CM176" s="5" t="s">
        <v>109</v>
      </c>
      <c r="CN176" s="5" t="s">
        <v>110</v>
      </c>
      <c r="CO176" s="5" t="s">
        <v>111</v>
      </c>
    </row>
    <row r="177" spans="1:93" x14ac:dyDescent="0.15">
      <c r="A177" s="5" t="s">
        <v>1746</v>
      </c>
      <c r="B177" s="5" t="s">
        <v>115</v>
      </c>
      <c r="C177" s="5" t="s">
        <v>93</v>
      </c>
      <c r="D177" s="5" t="s">
        <v>93</v>
      </c>
      <c r="E177" s="5" t="s">
        <v>94</v>
      </c>
      <c r="F177" s="5" t="s">
        <v>1747</v>
      </c>
      <c r="G177" s="5" t="s">
        <v>116</v>
      </c>
      <c r="H177" s="5" t="s">
        <v>117</v>
      </c>
      <c r="I177" s="5" t="s">
        <v>94</v>
      </c>
      <c r="J177" s="5" t="s">
        <v>93</v>
      </c>
      <c r="K177" s="6">
        <v>45227.481365740699</v>
      </c>
      <c r="N177" s="5" t="s">
        <v>118</v>
      </c>
      <c r="O177" s="6">
        <v>25568.875</v>
      </c>
      <c r="P177" s="6">
        <v>45861.7512615741</v>
      </c>
      <c r="Q177" s="7">
        <v>8</v>
      </c>
      <c r="R177" s="5" t="s">
        <v>119</v>
      </c>
      <c r="S177" s="7">
        <v>8192</v>
      </c>
      <c r="T177" s="7">
        <f t="shared" si="2"/>
        <v>8</v>
      </c>
      <c r="U177" s="7">
        <v>163</v>
      </c>
      <c r="V177" s="7">
        <v>1</v>
      </c>
      <c r="W177" s="7">
        <v>3</v>
      </c>
      <c r="X177" s="7">
        <v>209920</v>
      </c>
      <c r="Z177" s="7" t="s">
        <v>1748</v>
      </c>
      <c r="AA177" s="5" t="s">
        <v>121</v>
      </c>
      <c r="AD177" s="5" t="s">
        <v>122</v>
      </c>
      <c r="AE177" s="5" t="s">
        <v>1749</v>
      </c>
      <c r="AF177" s="5" t="s">
        <v>124</v>
      </c>
      <c r="AN177" s="7">
        <v>1</v>
      </c>
      <c r="AO177" s="7">
        <v>8192</v>
      </c>
      <c r="AP177" s="5" t="s">
        <v>98</v>
      </c>
      <c r="AQ177" s="5" t="s">
        <v>99</v>
      </c>
      <c r="AT177" s="5" t="s">
        <v>125</v>
      </c>
      <c r="AU177" s="5" t="s">
        <v>100</v>
      </c>
      <c r="AW177" s="5" t="s">
        <v>97</v>
      </c>
      <c r="AX177" s="7">
        <v>-1</v>
      </c>
      <c r="AY177" s="7">
        <v>-1</v>
      </c>
      <c r="BA177" s="7">
        <v>218208</v>
      </c>
      <c r="BB177" s="7">
        <v>218208</v>
      </c>
      <c r="BC177" s="7">
        <v>209920</v>
      </c>
      <c r="BD177" s="5" t="s">
        <v>101</v>
      </c>
      <c r="BE177" s="5" t="s">
        <v>102</v>
      </c>
      <c r="BF177" s="5" t="s">
        <v>103</v>
      </c>
      <c r="BI177" s="5" t="s">
        <v>93</v>
      </c>
      <c r="BJ177" s="7">
        <v>0</v>
      </c>
      <c r="BK177" s="7">
        <v>10000</v>
      </c>
      <c r="BL177" s="5" t="s">
        <v>93</v>
      </c>
      <c r="BM177" s="5" t="s">
        <v>93</v>
      </c>
      <c r="BO177" s="5" t="s">
        <v>93</v>
      </c>
      <c r="BP177" s="5" t="s">
        <v>126</v>
      </c>
      <c r="BQ177" s="7">
        <v>7</v>
      </c>
      <c r="BR177" s="5" t="s">
        <v>127</v>
      </c>
      <c r="BS177" s="5" t="s">
        <v>128</v>
      </c>
      <c r="BU177" s="5" t="s">
        <v>1750</v>
      </c>
      <c r="BV177" s="5" t="s">
        <v>1751</v>
      </c>
      <c r="BW177" s="5" t="s">
        <v>1751</v>
      </c>
      <c r="BX177" s="5" t="s">
        <v>1751</v>
      </c>
      <c r="BZ177" s="5" t="s">
        <v>131</v>
      </c>
      <c r="CA177" s="5" t="s">
        <v>1752</v>
      </c>
      <c r="CB177" s="5" t="s">
        <v>104</v>
      </c>
      <c r="CC177" s="5" t="s">
        <v>105</v>
      </c>
      <c r="CD177" s="5" t="s">
        <v>386</v>
      </c>
      <c r="CE177" s="5" t="s">
        <v>281</v>
      </c>
      <c r="CF177" s="5" t="s">
        <v>281</v>
      </c>
      <c r="CG177" s="5" t="s">
        <v>149</v>
      </c>
      <c r="CI177" s="5" t="s">
        <v>1753</v>
      </c>
      <c r="CJ177" s="5" t="s">
        <v>1754</v>
      </c>
      <c r="CK177" s="5" t="s">
        <v>1755</v>
      </c>
      <c r="CL177" s="5" t="s">
        <v>108</v>
      </c>
      <c r="CM177" s="5" t="s">
        <v>109</v>
      </c>
      <c r="CN177" s="5" t="s">
        <v>110</v>
      </c>
      <c r="CO177" s="5" t="s">
        <v>111</v>
      </c>
    </row>
    <row r="178" spans="1:93" x14ac:dyDescent="0.15">
      <c r="A178" s="5" t="s">
        <v>1756</v>
      </c>
      <c r="B178" s="5" t="s">
        <v>115</v>
      </c>
      <c r="C178" s="5" t="s">
        <v>93</v>
      </c>
      <c r="D178" s="5" t="s">
        <v>93</v>
      </c>
      <c r="E178" s="5" t="s">
        <v>94</v>
      </c>
      <c r="F178" s="5" t="s">
        <v>1757</v>
      </c>
      <c r="G178" s="5" t="s">
        <v>116</v>
      </c>
      <c r="H178" s="5" t="s">
        <v>117</v>
      </c>
      <c r="I178" s="5" t="s">
        <v>94</v>
      </c>
      <c r="J178" s="5" t="s">
        <v>93</v>
      </c>
      <c r="K178" s="6">
        <v>45868.540879629603</v>
      </c>
      <c r="N178" s="5" t="s">
        <v>118</v>
      </c>
      <c r="O178" s="6">
        <v>25568.875</v>
      </c>
      <c r="P178" s="6">
        <v>45923.996111111097</v>
      </c>
      <c r="Q178" s="7">
        <v>16</v>
      </c>
      <c r="R178" s="5" t="s">
        <v>119</v>
      </c>
      <c r="S178" s="7">
        <v>47104</v>
      </c>
      <c r="T178" s="7">
        <f t="shared" si="2"/>
        <v>46</v>
      </c>
      <c r="U178" s="7">
        <v>2826</v>
      </c>
      <c r="V178" s="7">
        <v>1</v>
      </c>
      <c r="W178" s="7">
        <v>2</v>
      </c>
      <c r="X178" s="7">
        <v>307200</v>
      </c>
      <c r="Z178" s="7" t="s">
        <v>414</v>
      </c>
      <c r="AA178" s="5" t="s">
        <v>121</v>
      </c>
      <c r="AD178" s="5" t="s">
        <v>122</v>
      </c>
      <c r="AE178" s="5" t="s">
        <v>1758</v>
      </c>
      <c r="AF178" s="5" t="s">
        <v>1487</v>
      </c>
      <c r="AN178" s="7">
        <v>1</v>
      </c>
      <c r="AO178" s="7">
        <v>8192</v>
      </c>
      <c r="AP178" s="5" t="s">
        <v>98</v>
      </c>
      <c r="AQ178" s="5" t="s">
        <v>99</v>
      </c>
      <c r="AT178" s="5" t="s">
        <v>125</v>
      </c>
      <c r="AU178" s="5" t="s">
        <v>100</v>
      </c>
      <c r="AW178" s="5" t="s">
        <v>97</v>
      </c>
      <c r="AX178" s="7">
        <v>-1</v>
      </c>
      <c r="AY178" s="7">
        <v>-1</v>
      </c>
      <c r="BA178" s="7">
        <v>354662</v>
      </c>
      <c r="BB178" s="7">
        <v>354662</v>
      </c>
      <c r="BC178" s="7">
        <v>307200</v>
      </c>
      <c r="BD178" s="5" t="s">
        <v>101</v>
      </c>
      <c r="BE178" s="5" t="s">
        <v>102</v>
      </c>
      <c r="BF178" s="5" t="s">
        <v>103</v>
      </c>
      <c r="BI178" s="5" t="s">
        <v>93</v>
      </c>
      <c r="BJ178" s="7">
        <v>0</v>
      </c>
      <c r="BK178" s="7">
        <v>10000</v>
      </c>
      <c r="BL178" s="5" t="s">
        <v>93</v>
      </c>
      <c r="BM178" s="5" t="s">
        <v>93</v>
      </c>
      <c r="BO178" s="5" t="s">
        <v>93</v>
      </c>
      <c r="BP178" s="5" t="s">
        <v>126</v>
      </c>
      <c r="BQ178" s="7">
        <v>9</v>
      </c>
      <c r="BR178" s="5" t="s">
        <v>127</v>
      </c>
      <c r="BS178" s="5" t="s">
        <v>128</v>
      </c>
      <c r="BU178" s="5" t="s">
        <v>1759</v>
      </c>
      <c r="BV178" s="5" t="s">
        <v>1760</v>
      </c>
      <c r="BW178" s="5" t="s">
        <v>1760</v>
      </c>
      <c r="BX178" s="5" t="s">
        <v>1760</v>
      </c>
      <c r="BZ178" s="5" t="s">
        <v>1086</v>
      </c>
      <c r="CA178" s="5" t="s">
        <v>1761</v>
      </c>
      <c r="CB178" s="5" t="s">
        <v>104</v>
      </c>
      <c r="CC178" s="5" t="s">
        <v>105</v>
      </c>
      <c r="CD178" s="5" t="s">
        <v>475</v>
      </c>
      <c r="CE178" s="5" t="s">
        <v>183</v>
      </c>
      <c r="CF178" s="5" t="s">
        <v>183</v>
      </c>
      <c r="CG178" s="5" t="s">
        <v>149</v>
      </c>
      <c r="CI178" s="5" t="s">
        <v>1762</v>
      </c>
      <c r="CJ178" s="5" t="s">
        <v>1763</v>
      </c>
      <c r="CK178" s="5" t="s">
        <v>1764</v>
      </c>
      <c r="CL178" s="5" t="s">
        <v>108</v>
      </c>
      <c r="CM178" s="5" t="s">
        <v>109</v>
      </c>
      <c r="CN178" s="5" t="s">
        <v>110</v>
      </c>
      <c r="CO178" s="5" t="s">
        <v>111</v>
      </c>
    </row>
    <row r="179" spans="1:93" x14ac:dyDescent="0.15">
      <c r="A179" s="5" t="s">
        <v>1765</v>
      </c>
      <c r="B179" s="5" t="s">
        <v>115</v>
      </c>
      <c r="C179" s="5" t="s">
        <v>93</v>
      </c>
      <c r="D179" s="5" t="s">
        <v>93</v>
      </c>
      <c r="E179" s="5" t="s">
        <v>94</v>
      </c>
      <c r="F179" s="5" t="s">
        <v>1765</v>
      </c>
      <c r="G179" s="5" t="s">
        <v>116</v>
      </c>
      <c r="H179" s="5" t="s">
        <v>117</v>
      </c>
      <c r="I179" s="5" t="s">
        <v>94</v>
      </c>
      <c r="J179" s="5" t="s">
        <v>93</v>
      </c>
      <c r="K179" s="6">
        <v>45647.533888888902</v>
      </c>
      <c r="N179" s="5" t="s">
        <v>118</v>
      </c>
      <c r="O179" s="6">
        <v>44659.440752314797</v>
      </c>
      <c r="P179" s="6">
        <v>45763.117557870399</v>
      </c>
      <c r="Q179" s="7">
        <v>32</v>
      </c>
      <c r="R179" s="5" t="s">
        <v>119</v>
      </c>
      <c r="S179" s="7">
        <v>65536</v>
      </c>
      <c r="T179" s="7">
        <f t="shared" si="2"/>
        <v>64</v>
      </c>
      <c r="U179" s="7">
        <v>655</v>
      </c>
      <c r="V179" s="7">
        <v>1</v>
      </c>
      <c r="W179" s="7">
        <v>1</v>
      </c>
      <c r="X179" s="7">
        <v>102400</v>
      </c>
      <c r="Z179" s="7" t="s">
        <v>140</v>
      </c>
      <c r="AA179" s="5" t="s">
        <v>121</v>
      </c>
      <c r="AD179" s="5" t="s">
        <v>122</v>
      </c>
      <c r="AE179" s="5" t="s">
        <v>1766</v>
      </c>
      <c r="AF179" s="5" t="s">
        <v>428</v>
      </c>
      <c r="AN179" s="7">
        <v>1</v>
      </c>
      <c r="AO179" s="7">
        <v>8192</v>
      </c>
      <c r="AP179" s="5" t="s">
        <v>174</v>
      </c>
      <c r="AQ179" s="5" t="s">
        <v>1767</v>
      </c>
      <c r="AT179" s="5" t="s">
        <v>125</v>
      </c>
      <c r="AU179" s="5" t="s">
        <v>100</v>
      </c>
      <c r="AW179" s="5" t="s">
        <v>97</v>
      </c>
      <c r="AX179" s="7">
        <v>-1</v>
      </c>
      <c r="AY179" s="7">
        <v>-1</v>
      </c>
      <c r="BA179" s="7">
        <v>168987</v>
      </c>
      <c r="BB179" s="7">
        <v>168987</v>
      </c>
      <c r="BC179" s="7">
        <v>102400</v>
      </c>
      <c r="BD179" s="5" t="s">
        <v>101</v>
      </c>
      <c r="BE179" s="5" t="s">
        <v>102</v>
      </c>
      <c r="BF179" s="5" t="s">
        <v>103</v>
      </c>
      <c r="BI179" s="5" t="s">
        <v>93</v>
      </c>
      <c r="BJ179" s="7">
        <v>0</v>
      </c>
      <c r="BK179" s="7">
        <v>10000</v>
      </c>
      <c r="BL179" s="5" t="s">
        <v>93</v>
      </c>
      <c r="BM179" s="5" t="s">
        <v>93</v>
      </c>
      <c r="BO179" s="5" t="s">
        <v>93</v>
      </c>
      <c r="BP179" s="5" t="s">
        <v>126</v>
      </c>
      <c r="BQ179" s="7">
        <v>19</v>
      </c>
      <c r="BR179" s="5" t="s">
        <v>127</v>
      </c>
      <c r="BS179" s="5" t="s">
        <v>128</v>
      </c>
      <c r="BU179" s="5" t="s">
        <v>1768</v>
      </c>
      <c r="BV179" s="5" t="s">
        <v>1769</v>
      </c>
      <c r="BW179" s="5" t="s">
        <v>1769</v>
      </c>
      <c r="BX179" s="5" t="s">
        <v>1769</v>
      </c>
      <c r="BZ179" s="5" t="s">
        <v>1770</v>
      </c>
      <c r="CA179" s="5" t="s">
        <v>1771</v>
      </c>
      <c r="CB179" s="5" t="s">
        <v>180</v>
      </c>
      <c r="CC179" s="5" t="s">
        <v>181</v>
      </c>
      <c r="CD179" s="5" t="s">
        <v>520</v>
      </c>
      <c r="CE179" s="5" t="s">
        <v>183</v>
      </c>
      <c r="CF179" s="5" t="s">
        <v>183</v>
      </c>
      <c r="CI179" s="5" t="s">
        <v>1772</v>
      </c>
      <c r="CJ179" s="5" t="s">
        <v>1773</v>
      </c>
      <c r="CK179" s="5" t="s">
        <v>1774</v>
      </c>
      <c r="CL179" s="5" t="s">
        <v>108</v>
      </c>
      <c r="CM179" s="5" t="s">
        <v>109</v>
      </c>
      <c r="CN179" s="5" t="s">
        <v>110</v>
      </c>
      <c r="CO179" s="5" t="s">
        <v>111</v>
      </c>
    </row>
    <row r="180" spans="1:93" x14ac:dyDescent="0.15">
      <c r="A180" s="5" t="s">
        <v>1775</v>
      </c>
      <c r="B180" s="5" t="s">
        <v>115</v>
      </c>
      <c r="C180" s="5" t="s">
        <v>93</v>
      </c>
      <c r="D180" s="5" t="s">
        <v>93</v>
      </c>
      <c r="E180" s="5" t="s">
        <v>94</v>
      </c>
      <c r="F180" s="5" t="s">
        <v>1775</v>
      </c>
      <c r="G180" s="5" t="s">
        <v>116</v>
      </c>
      <c r="H180" s="5" t="s">
        <v>117</v>
      </c>
      <c r="I180" s="5" t="s">
        <v>94</v>
      </c>
      <c r="J180" s="5" t="s">
        <v>93</v>
      </c>
      <c r="K180" s="6">
        <v>46070.767384259299</v>
      </c>
      <c r="N180" s="5" t="s">
        <v>118</v>
      </c>
      <c r="O180" s="6">
        <v>44314.500104166698</v>
      </c>
      <c r="P180" s="6">
        <v>46070.766053240703</v>
      </c>
      <c r="Q180" s="7">
        <v>8</v>
      </c>
      <c r="S180" s="7">
        <v>4096</v>
      </c>
      <c r="T180" s="7">
        <f t="shared" si="2"/>
        <v>4</v>
      </c>
      <c r="U180" s="7">
        <v>122</v>
      </c>
      <c r="V180" s="7">
        <v>1</v>
      </c>
      <c r="W180" s="7">
        <v>2</v>
      </c>
      <c r="X180" s="7">
        <v>153600</v>
      </c>
      <c r="Z180" s="7" t="s">
        <v>250</v>
      </c>
      <c r="AA180" s="5" t="s">
        <v>121</v>
      </c>
      <c r="AD180" s="5" t="s">
        <v>122</v>
      </c>
      <c r="AE180" s="5" t="s">
        <v>1776</v>
      </c>
      <c r="AF180" s="5" t="s">
        <v>1375</v>
      </c>
      <c r="AN180" s="7">
        <v>1</v>
      </c>
      <c r="AO180" s="7">
        <v>8192</v>
      </c>
      <c r="AP180" s="5" t="s">
        <v>1045</v>
      </c>
      <c r="AQ180" s="5" t="s">
        <v>1777</v>
      </c>
      <c r="AT180" s="5" t="s">
        <v>125</v>
      </c>
      <c r="AU180" s="5" t="s">
        <v>100</v>
      </c>
      <c r="AW180" s="5" t="s">
        <v>97</v>
      </c>
      <c r="AX180" s="7">
        <v>-1</v>
      </c>
      <c r="AY180" s="7">
        <v>-1</v>
      </c>
      <c r="BA180" s="7">
        <v>157794</v>
      </c>
      <c r="BB180" s="7">
        <v>157794</v>
      </c>
      <c r="BC180" s="7">
        <v>153600</v>
      </c>
      <c r="BD180" s="5" t="s">
        <v>101</v>
      </c>
      <c r="BE180" s="5" t="s">
        <v>102</v>
      </c>
      <c r="BF180" s="5" t="s">
        <v>103</v>
      </c>
      <c r="BI180" s="5" t="s">
        <v>93</v>
      </c>
      <c r="BJ180" s="7">
        <v>0</v>
      </c>
      <c r="BK180" s="7">
        <v>10000</v>
      </c>
      <c r="BL180" s="5" t="s">
        <v>93</v>
      </c>
      <c r="BM180" s="5" t="s">
        <v>93</v>
      </c>
      <c r="BO180" s="5" t="s">
        <v>93</v>
      </c>
      <c r="BP180" s="5" t="s">
        <v>126</v>
      </c>
      <c r="BQ180" s="7">
        <v>14</v>
      </c>
      <c r="BR180" s="5" t="s">
        <v>127</v>
      </c>
      <c r="BS180" s="5" t="s">
        <v>128</v>
      </c>
      <c r="BU180" s="5" t="s">
        <v>1778</v>
      </c>
      <c r="BV180" s="5" t="s">
        <v>1779</v>
      </c>
      <c r="BW180" s="5" t="s">
        <v>1779</v>
      </c>
      <c r="BX180" s="5" t="s">
        <v>1779</v>
      </c>
      <c r="BZ180" s="5" t="s">
        <v>1049</v>
      </c>
      <c r="CA180" s="5" t="s">
        <v>1780</v>
      </c>
      <c r="CB180" s="5" t="s">
        <v>104</v>
      </c>
      <c r="CC180" s="5" t="s">
        <v>1051</v>
      </c>
      <c r="CD180" s="5" t="s">
        <v>1781</v>
      </c>
      <c r="CE180" s="5" t="s">
        <v>183</v>
      </c>
      <c r="CF180" s="5" t="s">
        <v>183</v>
      </c>
      <c r="CI180" s="5" t="s">
        <v>1782</v>
      </c>
      <c r="CJ180" s="5" t="s">
        <v>1783</v>
      </c>
      <c r="CK180" s="5" t="s">
        <v>1784</v>
      </c>
      <c r="CL180" s="5" t="s">
        <v>108</v>
      </c>
      <c r="CM180" s="5" t="s">
        <v>109</v>
      </c>
      <c r="CN180" s="5" t="s">
        <v>110</v>
      </c>
      <c r="CO180" s="5" t="s">
        <v>111</v>
      </c>
    </row>
    <row r="181" spans="1:93" x14ac:dyDescent="0.15">
      <c r="A181" s="5" t="s">
        <v>1785</v>
      </c>
      <c r="B181" s="5" t="s">
        <v>115</v>
      </c>
      <c r="C181" s="5" t="s">
        <v>93</v>
      </c>
      <c r="D181" s="5" t="s">
        <v>93</v>
      </c>
      <c r="E181" s="5" t="s">
        <v>94</v>
      </c>
      <c r="F181" s="5" t="s">
        <v>1786</v>
      </c>
      <c r="G181" s="5" t="s">
        <v>116</v>
      </c>
      <c r="H181" s="5" t="s">
        <v>117</v>
      </c>
      <c r="I181" s="5" t="s">
        <v>94</v>
      </c>
      <c r="J181" s="5" t="s">
        <v>93</v>
      </c>
      <c r="K181" s="6">
        <v>46106.347222222197</v>
      </c>
      <c r="N181" s="5" t="s">
        <v>118</v>
      </c>
      <c r="O181" s="6">
        <v>44803.518796296303</v>
      </c>
      <c r="P181" s="6">
        <v>46106.462939814803</v>
      </c>
      <c r="Q181" s="7">
        <v>32</v>
      </c>
      <c r="R181" s="5" t="s">
        <v>119</v>
      </c>
      <c r="S181" s="7">
        <v>49152</v>
      </c>
      <c r="T181" s="7">
        <f t="shared" si="2"/>
        <v>48</v>
      </c>
      <c r="U181" s="7">
        <v>11796</v>
      </c>
      <c r="V181" s="7">
        <v>1</v>
      </c>
      <c r="W181" s="7">
        <v>30</v>
      </c>
      <c r="X181" s="7">
        <v>24221696</v>
      </c>
      <c r="Z181" s="7" t="s">
        <v>140</v>
      </c>
      <c r="AA181" s="5" t="s">
        <v>121</v>
      </c>
      <c r="AD181" s="5" t="s">
        <v>122</v>
      </c>
      <c r="AE181" s="5" t="s">
        <v>1787</v>
      </c>
      <c r="AF181" s="5" t="s">
        <v>1269</v>
      </c>
      <c r="AN181" s="7">
        <v>1</v>
      </c>
      <c r="AO181" s="7">
        <v>8192</v>
      </c>
      <c r="AP181" s="5" t="s">
        <v>1788</v>
      </c>
      <c r="AQ181" s="5" t="s">
        <v>99</v>
      </c>
      <c r="AT181" s="5" t="s">
        <v>125</v>
      </c>
      <c r="AU181" s="5" t="s">
        <v>100</v>
      </c>
      <c r="AW181" s="5" t="s">
        <v>97</v>
      </c>
      <c r="AX181" s="7">
        <v>-1</v>
      </c>
      <c r="AY181" s="7">
        <v>-1</v>
      </c>
      <c r="BA181" s="7">
        <v>24271548</v>
      </c>
      <c r="BB181" s="7">
        <v>24271548</v>
      </c>
      <c r="BC181" s="7">
        <v>24221696</v>
      </c>
      <c r="BD181" s="5" t="s">
        <v>101</v>
      </c>
      <c r="BE181" s="5" t="s">
        <v>102</v>
      </c>
      <c r="BF181" s="5" t="s">
        <v>103</v>
      </c>
      <c r="BI181" s="5" t="s">
        <v>93</v>
      </c>
      <c r="BJ181" s="7">
        <v>0</v>
      </c>
      <c r="BK181" s="7">
        <v>10000</v>
      </c>
      <c r="BL181" s="5" t="s">
        <v>93</v>
      </c>
      <c r="BM181" s="5" t="s">
        <v>93</v>
      </c>
      <c r="BO181" s="5" t="s">
        <v>125</v>
      </c>
      <c r="BP181" s="5" t="s">
        <v>266</v>
      </c>
      <c r="BQ181" s="7">
        <v>19</v>
      </c>
      <c r="BR181" s="5" t="s">
        <v>127</v>
      </c>
      <c r="BS181" s="5" t="s">
        <v>128</v>
      </c>
      <c r="BU181" s="5" t="s">
        <v>1789</v>
      </c>
      <c r="BV181" s="5" t="s">
        <v>1790</v>
      </c>
      <c r="BW181" s="5" t="s">
        <v>1790</v>
      </c>
      <c r="BX181" s="5" t="s">
        <v>1790</v>
      </c>
      <c r="BY181" s="5" t="s">
        <v>397</v>
      </c>
      <c r="BZ181" s="5" t="s">
        <v>1791</v>
      </c>
      <c r="CA181" s="5" t="s">
        <v>1792</v>
      </c>
      <c r="CB181" s="5" t="s">
        <v>104</v>
      </c>
      <c r="CC181" s="5" t="s">
        <v>105</v>
      </c>
      <c r="CD181" s="5" t="s">
        <v>256</v>
      </c>
      <c r="CE181" s="5" t="s">
        <v>244</v>
      </c>
      <c r="CF181" s="5" t="s">
        <v>244</v>
      </c>
      <c r="CG181" s="5" t="s">
        <v>149</v>
      </c>
      <c r="CI181" s="5" t="s">
        <v>1793</v>
      </c>
      <c r="CJ181" s="5" t="s">
        <v>1794</v>
      </c>
      <c r="CK181" s="5" t="s">
        <v>1795</v>
      </c>
      <c r="CL181" s="5" t="s">
        <v>108</v>
      </c>
      <c r="CM181" s="5" t="s">
        <v>109</v>
      </c>
      <c r="CN181" s="5" t="s">
        <v>110</v>
      </c>
      <c r="CO181" s="5" t="s">
        <v>111</v>
      </c>
    </row>
    <row r="182" spans="1:93" x14ac:dyDescent="0.15">
      <c r="A182" s="5" t="s">
        <v>1796</v>
      </c>
      <c r="B182" s="5" t="s">
        <v>115</v>
      </c>
      <c r="C182" s="5" t="s">
        <v>93</v>
      </c>
      <c r="D182" s="5" t="s">
        <v>93</v>
      </c>
      <c r="E182" s="5" t="s">
        <v>94</v>
      </c>
      <c r="F182" s="5" t="s">
        <v>1797</v>
      </c>
      <c r="G182" s="5" t="s">
        <v>116</v>
      </c>
      <c r="H182" s="5" t="s">
        <v>117</v>
      </c>
      <c r="I182" s="5" t="s">
        <v>94</v>
      </c>
      <c r="J182" s="5" t="s">
        <v>93</v>
      </c>
      <c r="K182" s="6">
        <v>45512.973055555602</v>
      </c>
      <c r="N182" s="5" t="s">
        <v>118</v>
      </c>
      <c r="O182" s="6">
        <v>44308.078692129602</v>
      </c>
      <c r="P182" s="6">
        <v>46038.919849537</v>
      </c>
      <c r="Q182" s="7">
        <v>16</v>
      </c>
      <c r="R182" s="5" t="s">
        <v>119</v>
      </c>
      <c r="S182" s="7">
        <v>32768</v>
      </c>
      <c r="T182" s="7">
        <f t="shared" si="2"/>
        <v>32</v>
      </c>
      <c r="U182" s="7">
        <v>327</v>
      </c>
      <c r="V182" s="7">
        <v>1</v>
      </c>
      <c r="W182" s="7">
        <v>2</v>
      </c>
      <c r="X182" s="7">
        <v>378880</v>
      </c>
      <c r="Z182" s="7" t="s">
        <v>250</v>
      </c>
      <c r="AA182" s="5" t="s">
        <v>121</v>
      </c>
      <c r="AD182" s="5" t="s">
        <v>122</v>
      </c>
      <c r="AE182" s="5" t="s">
        <v>1798</v>
      </c>
      <c r="AF182" s="5" t="s">
        <v>235</v>
      </c>
      <c r="AN182" s="7">
        <v>1</v>
      </c>
      <c r="AO182" s="7">
        <v>8192</v>
      </c>
      <c r="AP182" s="5" t="s">
        <v>236</v>
      </c>
      <c r="AQ182" s="5" t="s">
        <v>237</v>
      </c>
      <c r="AT182" s="5" t="s">
        <v>125</v>
      </c>
      <c r="AU182" s="5" t="s">
        <v>100</v>
      </c>
      <c r="AW182" s="5" t="s">
        <v>97</v>
      </c>
      <c r="AX182" s="7">
        <v>-1</v>
      </c>
      <c r="AY182" s="7">
        <v>-1</v>
      </c>
      <c r="BA182" s="7">
        <v>412125</v>
      </c>
      <c r="BB182" s="7">
        <v>412125</v>
      </c>
      <c r="BC182" s="7">
        <v>378880</v>
      </c>
      <c r="BD182" s="5" t="s">
        <v>101</v>
      </c>
      <c r="BE182" s="5" t="s">
        <v>102</v>
      </c>
      <c r="BF182" s="5" t="s">
        <v>103</v>
      </c>
      <c r="BI182" s="5" t="s">
        <v>93</v>
      </c>
      <c r="BJ182" s="7">
        <v>0</v>
      </c>
      <c r="BK182" s="7">
        <v>10000</v>
      </c>
      <c r="BL182" s="5" t="s">
        <v>93</v>
      </c>
      <c r="BM182" s="5" t="s">
        <v>93</v>
      </c>
      <c r="BO182" s="5" t="s">
        <v>93</v>
      </c>
      <c r="BP182" s="5" t="s">
        <v>126</v>
      </c>
      <c r="BQ182" s="7">
        <v>14</v>
      </c>
      <c r="BR182" s="5" t="s">
        <v>127</v>
      </c>
      <c r="BS182" s="5" t="s">
        <v>128</v>
      </c>
      <c r="BU182" s="5" t="s">
        <v>1799</v>
      </c>
      <c r="BV182" s="5" t="s">
        <v>1800</v>
      </c>
      <c r="BW182" s="5" t="s">
        <v>1800</v>
      </c>
      <c r="BX182" s="5" t="s">
        <v>1800</v>
      </c>
      <c r="BZ182" s="5" t="s">
        <v>1801</v>
      </c>
      <c r="CA182" s="5" t="s">
        <v>1802</v>
      </c>
      <c r="CB182" s="5" t="s">
        <v>104</v>
      </c>
      <c r="CC182" s="5" t="s">
        <v>242</v>
      </c>
      <c r="CD182" s="5" t="s">
        <v>807</v>
      </c>
      <c r="CE182" s="5" t="s">
        <v>244</v>
      </c>
      <c r="CF182" s="5" t="s">
        <v>244</v>
      </c>
      <c r="CI182" s="5" t="s">
        <v>1803</v>
      </c>
      <c r="CJ182" s="5" t="s">
        <v>1804</v>
      </c>
      <c r="CK182" s="5" t="s">
        <v>1805</v>
      </c>
      <c r="CL182" s="5" t="s">
        <v>108</v>
      </c>
      <c r="CM182" s="5" t="s">
        <v>109</v>
      </c>
      <c r="CN182" s="5" t="s">
        <v>110</v>
      </c>
      <c r="CO182" s="5" t="s">
        <v>111</v>
      </c>
    </row>
    <row r="183" spans="1:93" x14ac:dyDescent="0.15">
      <c r="A183" s="5" t="s">
        <v>1806</v>
      </c>
      <c r="B183" s="5" t="s">
        <v>115</v>
      </c>
      <c r="C183" s="5" t="s">
        <v>93</v>
      </c>
      <c r="D183" s="5" t="s">
        <v>93</v>
      </c>
      <c r="E183" s="5" t="s">
        <v>94</v>
      </c>
      <c r="G183" s="5" t="s">
        <v>116</v>
      </c>
      <c r="H183" s="5" t="s">
        <v>249</v>
      </c>
      <c r="I183" s="5" t="s">
        <v>97</v>
      </c>
      <c r="J183" s="5" t="s">
        <v>93</v>
      </c>
      <c r="K183" s="6">
        <v>45867.672129629602</v>
      </c>
      <c r="N183" s="5" t="s">
        <v>118</v>
      </c>
      <c r="O183" s="6">
        <v>44888.721377314803</v>
      </c>
      <c r="P183" s="6">
        <v>46096.204085648104</v>
      </c>
      <c r="Q183" s="7">
        <v>8</v>
      </c>
      <c r="R183" s="5" t="s">
        <v>1807</v>
      </c>
      <c r="S183" s="7">
        <v>32768</v>
      </c>
      <c r="T183" s="7">
        <f t="shared" si="2"/>
        <v>32</v>
      </c>
      <c r="U183" s="7">
        <v>1966</v>
      </c>
      <c r="V183" s="7">
        <v>1</v>
      </c>
      <c r="W183" s="7">
        <v>2</v>
      </c>
      <c r="X183" s="7">
        <v>768000</v>
      </c>
      <c r="Z183" s="7" t="s">
        <v>140</v>
      </c>
      <c r="AA183" s="5" t="s">
        <v>121</v>
      </c>
      <c r="AF183" s="5" t="s">
        <v>1201</v>
      </c>
      <c r="AN183" s="7">
        <v>1</v>
      </c>
      <c r="AO183" s="7">
        <v>4096</v>
      </c>
      <c r="AP183" s="5" t="s">
        <v>1808</v>
      </c>
      <c r="AQ183" s="5" t="s">
        <v>237</v>
      </c>
      <c r="AT183" s="5" t="s">
        <v>125</v>
      </c>
      <c r="AU183" s="5" t="s">
        <v>100</v>
      </c>
      <c r="AW183" s="5" t="s">
        <v>97</v>
      </c>
      <c r="AX183" s="7">
        <v>-1</v>
      </c>
      <c r="AY183" s="7">
        <v>-1</v>
      </c>
      <c r="BA183" s="7">
        <v>800856</v>
      </c>
      <c r="BB183" s="7">
        <v>800856</v>
      </c>
      <c r="BC183" s="7">
        <v>768000</v>
      </c>
      <c r="BD183" s="5" t="s">
        <v>101</v>
      </c>
      <c r="BE183" s="5" t="s">
        <v>102</v>
      </c>
      <c r="BF183" s="5" t="s">
        <v>103</v>
      </c>
      <c r="BI183" s="5" t="s">
        <v>93</v>
      </c>
      <c r="BJ183" s="7">
        <v>0</v>
      </c>
      <c r="BK183" s="7">
        <v>10000</v>
      </c>
      <c r="BL183" s="5" t="s">
        <v>93</v>
      </c>
      <c r="BM183" s="5" t="s">
        <v>93</v>
      </c>
      <c r="BO183" s="5" t="s">
        <v>93</v>
      </c>
      <c r="BP183" s="5" t="s">
        <v>126</v>
      </c>
      <c r="BQ183" s="7">
        <v>19</v>
      </c>
      <c r="BR183" s="5" t="s">
        <v>127</v>
      </c>
      <c r="BS183" s="5" t="s">
        <v>128</v>
      </c>
      <c r="BU183" s="5" t="s">
        <v>1809</v>
      </c>
      <c r="BV183" s="5" t="s">
        <v>1810</v>
      </c>
      <c r="BW183" s="5" t="s">
        <v>1810</v>
      </c>
      <c r="BX183" s="5" t="s">
        <v>1810</v>
      </c>
      <c r="CB183" s="5" t="s">
        <v>104</v>
      </c>
      <c r="CC183" s="5" t="s">
        <v>701</v>
      </c>
      <c r="CD183" s="5" t="s">
        <v>999</v>
      </c>
      <c r="CE183" s="5" t="s">
        <v>257</v>
      </c>
      <c r="CF183" s="5" t="s">
        <v>257</v>
      </c>
      <c r="CI183" s="5" t="s">
        <v>1811</v>
      </c>
      <c r="CJ183" s="5" t="s">
        <v>1812</v>
      </c>
      <c r="CK183" s="5" t="s">
        <v>1813</v>
      </c>
      <c r="CL183" s="5" t="s">
        <v>108</v>
      </c>
      <c r="CM183" s="5" t="s">
        <v>109</v>
      </c>
      <c r="CN183" s="5" t="s">
        <v>110</v>
      </c>
      <c r="CO183" s="5" t="s">
        <v>111</v>
      </c>
    </row>
    <row r="184" spans="1:93" x14ac:dyDescent="0.15">
      <c r="A184" s="5" t="s">
        <v>1814</v>
      </c>
      <c r="B184" s="5" t="s">
        <v>115</v>
      </c>
      <c r="C184" s="5" t="s">
        <v>93</v>
      </c>
      <c r="D184" s="5" t="s">
        <v>93</v>
      </c>
      <c r="E184" s="5" t="s">
        <v>94</v>
      </c>
      <c r="F184" s="5" t="s">
        <v>1814</v>
      </c>
      <c r="G184" s="5" t="s">
        <v>116</v>
      </c>
      <c r="H184" s="5" t="s">
        <v>117</v>
      </c>
      <c r="I184" s="5" t="s">
        <v>94</v>
      </c>
      <c r="J184" s="5" t="s">
        <v>93</v>
      </c>
      <c r="K184" s="6">
        <v>45647.533877314803</v>
      </c>
      <c r="N184" s="5" t="s">
        <v>118</v>
      </c>
      <c r="O184" s="6">
        <v>45135.492696759298</v>
      </c>
      <c r="P184" s="6">
        <v>46088.592164351903</v>
      </c>
      <c r="Q184" s="7">
        <v>2</v>
      </c>
      <c r="R184" s="5" t="s">
        <v>119</v>
      </c>
      <c r="S184" s="7">
        <v>2048</v>
      </c>
      <c r="T184" s="7">
        <f t="shared" si="2"/>
        <v>2</v>
      </c>
      <c r="U184" s="7">
        <v>81</v>
      </c>
      <c r="V184" s="7">
        <v>1</v>
      </c>
      <c r="W184" s="7">
        <v>1</v>
      </c>
      <c r="X184" s="7">
        <v>51200</v>
      </c>
      <c r="Z184" s="7" t="s">
        <v>140</v>
      </c>
      <c r="AA184" s="5" t="s">
        <v>121</v>
      </c>
      <c r="AD184" s="5" t="s">
        <v>122</v>
      </c>
      <c r="AE184" s="5" t="s">
        <v>1815</v>
      </c>
      <c r="AF184" s="5" t="s">
        <v>428</v>
      </c>
      <c r="AN184" s="7">
        <v>1</v>
      </c>
      <c r="AO184" s="7">
        <v>8192</v>
      </c>
      <c r="AP184" s="5" t="s">
        <v>174</v>
      </c>
      <c r="AQ184" s="5" t="s">
        <v>515</v>
      </c>
      <c r="AT184" s="5" t="s">
        <v>125</v>
      </c>
      <c r="AU184" s="5" t="s">
        <v>100</v>
      </c>
      <c r="AW184" s="5" t="s">
        <v>97</v>
      </c>
      <c r="AX184" s="7">
        <v>-1</v>
      </c>
      <c r="AY184" s="7">
        <v>-1</v>
      </c>
      <c r="BA184" s="7">
        <v>54020</v>
      </c>
      <c r="BB184" s="7">
        <v>54020</v>
      </c>
      <c r="BC184" s="7">
        <v>51200</v>
      </c>
      <c r="BD184" s="5" t="s">
        <v>101</v>
      </c>
      <c r="BE184" s="5" t="s">
        <v>102</v>
      </c>
      <c r="BF184" s="5" t="s">
        <v>103</v>
      </c>
      <c r="BI184" s="5" t="s">
        <v>93</v>
      </c>
      <c r="BJ184" s="7">
        <v>0</v>
      </c>
      <c r="BK184" s="7">
        <v>10000</v>
      </c>
      <c r="BL184" s="5" t="s">
        <v>93</v>
      </c>
      <c r="BM184" s="5" t="s">
        <v>93</v>
      </c>
      <c r="BO184" s="5" t="s">
        <v>125</v>
      </c>
      <c r="BP184" s="5" t="s">
        <v>266</v>
      </c>
      <c r="BQ184" s="7">
        <v>19</v>
      </c>
      <c r="BR184" s="5" t="s">
        <v>127</v>
      </c>
      <c r="BS184" s="5" t="s">
        <v>128</v>
      </c>
      <c r="BU184" s="5" t="s">
        <v>1816</v>
      </c>
      <c r="BV184" s="5" t="s">
        <v>1817</v>
      </c>
      <c r="BW184" s="5" t="s">
        <v>1817</v>
      </c>
      <c r="BX184" s="5" t="s">
        <v>1817</v>
      </c>
      <c r="BZ184" s="5" t="s">
        <v>1818</v>
      </c>
      <c r="CA184" s="5" t="s">
        <v>1819</v>
      </c>
      <c r="CB184" s="5" t="s">
        <v>180</v>
      </c>
      <c r="CC184" s="5" t="s">
        <v>181</v>
      </c>
      <c r="CD184" s="5" t="s">
        <v>305</v>
      </c>
      <c r="CE184" s="5" t="s">
        <v>244</v>
      </c>
      <c r="CF184" s="5" t="s">
        <v>244</v>
      </c>
      <c r="CG184" s="5" t="s">
        <v>149</v>
      </c>
      <c r="CI184" s="5" t="s">
        <v>1820</v>
      </c>
      <c r="CJ184" s="5" t="s">
        <v>1821</v>
      </c>
      <c r="CK184" s="5" t="s">
        <v>1822</v>
      </c>
      <c r="CL184" s="5" t="s">
        <v>108</v>
      </c>
      <c r="CM184" s="5" t="s">
        <v>109</v>
      </c>
      <c r="CN184" s="5" t="s">
        <v>110</v>
      </c>
      <c r="CO184" s="5" t="s">
        <v>111</v>
      </c>
    </row>
    <row r="185" spans="1:93" x14ac:dyDescent="0.15">
      <c r="A185" s="5" t="s">
        <v>1823</v>
      </c>
      <c r="B185" s="5" t="s">
        <v>115</v>
      </c>
      <c r="C185" s="5" t="s">
        <v>93</v>
      </c>
      <c r="D185" s="5" t="s">
        <v>93</v>
      </c>
      <c r="E185" s="5" t="s">
        <v>94</v>
      </c>
      <c r="F185" s="5" t="s">
        <v>1824</v>
      </c>
      <c r="G185" s="5" t="s">
        <v>116</v>
      </c>
      <c r="H185" s="5" t="s">
        <v>117</v>
      </c>
      <c r="I185" s="5" t="s">
        <v>94</v>
      </c>
      <c r="J185" s="5" t="s">
        <v>93</v>
      </c>
      <c r="K185" s="6">
        <v>45842.691122685203</v>
      </c>
      <c r="N185" s="5" t="s">
        <v>118</v>
      </c>
      <c r="O185" s="6">
        <v>25568.875</v>
      </c>
      <c r="P185" s="6">
        <v>45924.094733796301</v>
      </c>
      <c r="Q185" s="7">
        <v>8</v>
      </c>
      <c r="R185" s="5" t="s">
        <v>119</v>
      </c>
      <c r="S185" s="7">
        <v>32768</v>
      </c>
      <c r="T185" s="7">
        <f t="shared" si="2"/>
        <v>32</v>
      </c>
      <c r="U185" s="7">
        <v>327</v>
      </c>
      <c r="V185" s="7">
        <v>1</v>
      </c>
      <c r="W185" s="7">
        <v>2</v>
      </c>
      <c r="X185" s="7">
        <v>512000</v>
      </c>
      <c r="Z185" s="7" t="s">
        <v>414</v>
      </c>
      <c r="AA185" s="5" t="s">
        <v>121</v>
      </c>
      <c r="AD185" s="5" t="s">
        <v>122</v>
      </c>
      <c r="AE185" s="5" t="s">
        <v>1825</v>
      </c>
      <c r="AF185" s="5" t="s">
        <v>573</v>
      </c>
      <c r="AN185" s="7">
        <v>1</v>
      </c>
      <c r="AO185" s="7">
        <v>8192</v>
      </c>
      <c r="AP185" s="5" t="s">
        <v>174</v>
      </c>
      <c r="AQ185" s="5" t="s">
        <v>300</v>
      </c>
      <c r="AT185" s="5" t="s">
        <v>125</v>
      </c>
      <c r="AU185" s="5" t="s">
        <v>100</v>
      </c>
      <c r="AW185" s="5" t="s">
        <v>97</v>
      </c>
      <c r="AX185" s="7">
        <v>-1</v>
      </c>
      <c r="AY185" s="7">
        <v>-1</v>
      </c>
      <c r="BA185" s="7">
        <v>545132</v>
      </c>
      <c r="BB185" s="7">
        <v>545132</v>
      </c>
      <c r="BC185" s="7">
        <v>512000</v>
      </c>
      <c r="BD185" s="5" t="s">
        <v>101</v>
      </c>
      <c r="BE185" s="5" t="s">
        <v>102</v>
      </c>
      <c r="BF185" s="5" t="s">
        <v>103</v>
      </c>
      <c r="BI185" s="5" t="s">
        <v>93</v>
      </c>
      <c r="BJ185" s="7">
        <v>0</v>
      </c>
      <c r="BK185" s="7">
        <v>10000</v>
      </c>
      <c r="BL185" s="5" t="s">
        <v>93</v>
      </c>
      <c r="BM185" s="5" t="s">
        <v>93</v>
      </c>
      <c r="BO185" s="5" t="s">
        <v>93</v>
      </c>
      <c r="BP185" s="5" t="s">
        <v>126</v>
      </c>
      <c r="BQ185" s="7">
        <v>8</v>
      </c>
      <c r="BR185" s="5" t="s">
        <v>127</v>
      </c>
      <c r="BS185" s="5" t="s">
        <v>128</v>
      </c>
      <c r="BU185" s="5" t="s">
        <v>1826</v>
      </c>
      <c r="BV185" s="5" t="s">
        <v>1827</v>
      </c>
      <c r="BW185" s="5" t="s">
        <v>1827</v>
      </c>
      <c r="BX185" s="5" t="s">
        <v>1827</v>
      </c>
      <c r="BZ185" s="5" t="s">
        <v>1828</v>
      </c>
      <c r="CA185" s="5" t="s">
        <v>1829</v>
      </c>
      <c r="CB185" s="5" t="s">
        <v>180</v>
      </c>
      <c r="CC185" s="5" t="s">
        <v>181</v>
      </c>
      <c r="CD185" s="5" t="s">
        <v>520</v>
      </c>
      <c r="CE185" s="5" t="s">
        <v>281</v>
      </c>
      <c r="CF185" s="5" t="s">
        <v>281</v>
      </c>
      <c r="CG185" s="5" t="s">
        <v>149</v>
      </c>
      <c r="CI185" s="5" t="s">
        <v>1830</v>
      </c>
      <c r="CJ185" s="5" t="s">
        <v>1831</v>
      </c>
      <c r="CK185" s="5" t="s">
        <v>1832</v>
      </c>
      <c r="CL185" s="5" t="s">
        <v>108</v>
      </c>
      <c r="CM185" s="5" t="s">
        <v>109</v>
      </c>
      <c r="CN185" s="5" t="s">
        <v>110</v>
      </c>
      <c r="CO185" s="5" t="s">
        <v>111</v>
      </c>
    </row>
    <row r="186" spans="1:93" x14ac:dyDescent="0.15">
      <c r="A186" s="5" t="s">
        <v>1833</v>
      </c>
      <c r="B186" s="5" t="s">
        <v>92</v>
      </c>
      <c r="C186" s="5" t="s">
        <v>93</v>
      </c>
      <c r="D186" s="5" t="s">
        <v>93</v>
      </c>
      <c r="E186" s="5" t="s">
        <v>94</v>
      </c>
      <c r="F186" s="5" t="s">
        <v>1834</v>
      </c>
      <c r="G186" s="5" t="s">
        <v>116</v>
      </c>
      <c r="H186" s="5" t="s">
        <v>249</v>
      </c>
      <c r="I186" s="5" t="s">
        <v>97</v>
      </c>
      <c r="J186" s="5" t="s">
        <v>93</v>
      </c>
      <c r="N186" s="5" t="s">
        <v>118</v>
      </c>
      <c r="O186" s="6">
        <v>25568.875</v>
      </c>
      <c r="P186" s="6">
        <v>45901.614780092597</v>
      </c>
      <c r="Q186" s="7">
        <v>4</v>
      </c>
      <c r="S186" s="7">
        <v>12000</v>
      </c>
      <c r="T186" s="7">
        <f t="shared" si="2"/>
        <v>11.71875</v>
      </c>
      <c r="U186" s="7">
        <v>0</v>
      </c>
      <c r="V186" s="7">
        <v>1</v>
      </c>
      <c r="W186" s="7">
        <v>2</v>
      </c>
      <c r="X186" s="7">
        <v>614400</v>
      </c>
      <c r="AA186" s="5" t="s">
        <v>121</v>
      </c>
      <c r="AD186" s="5" t="s">
        <v>122</v>
      </c>
      <c r="AF186" s="5" t="s">
        <v>452</v>
      </c>
      <c r="AN186" s="7">
        <v>1</v>
      </c>
      <c r="AO186" s="7">
        <v>8192</v>
      </c>
      <c r="AP186" s="5" t="s">
        <v>98</v>
      </c>
      <c r="AQ186" s="5" t="s">
        <v>99</v>
      </c>
      <c r="AU186" s="5" t="s">
        <v>100</v>
      </c>
      <c r="AW186" s="5" t="s">
        <v>97</v>
      </c>
      <c r="AX186" s="7">
        <v>-1</v>
      </c>
      <c r="AY186" s="7">
        <v>-1</v>
      </c>
      <c r="BA186" s="7">
        <v>627309</v>
      </c>
      <c r="BB186" s="7">
        <v>614721</v>
      </c>
      <c r="BC186" s="7">
        <v>614400</v>
      </c>
      <c r="BD186" s="5" t="s">
        <v>101</v>
      </c>
      <c r="BE186" s="5" t="s">
        <v>102</v>
      </c>
      <c r="BF186" s="5" t="s">
        <v>103</v>
      </c>
      <c r="BI186" s="5" t="s">
        <v>93</v>
      </c>
      <c r="BJ186" s="7">
        <v>0</v>
      </c>
      <c r="BK186" s="7">
        <v>10000</v>
      </c>
      <c r="BL186" s="5" t="s">
        <v>93</v>
      </c>
      <c r="BM186" s="5" t="s">
        <v>93</v>
      </c>
      <c r="BO186" s="5" t="s">
        <v>93</v>
      </c>
      <c r="BP186" s="5" t="s">
        <v>126</v>
      </c>
      <c r="BQ186" s="7">
        <v>13</v>
      </c>
      <c r="BR186" s="5" t="s">
        <v>127</v>
      </c>
      <c r="BS186" s="5" t="s">
        <v>128</v>
      </c>
      <c r="BU186" s="5" t="s">
        <v>1835</v>
      </c>
      <c r="BV186" s="5" t="s">
        <v>1836</v>
      </c>
      <c r="BW186" s="5" t="s">
        <v>1836</v>
      </c>
      <c r="BX186" s="5" t="s">
        <v>1836</v>
      </c>
      <c r="BZ186" s="5" t="s">
        <v>455</v>
      </c>
      <c r="CA186" s="5" t="s">
        <v>1837</v>
      </c>
      <c r="CB186" s="5" t="s">
        <v>104</v>
      </c>
      <c r="CC186" s="5" t="s">
        <v>105</v>
      </c>
      <c r="CD186" s="5" t="s">
        <v>344</v>
      </c>
      <c r="CE186" s="5" t="s">
        <v>364</v>
      </c>
      <c r="CF186" s="5" t="s">
        <v>364</v>
      </c>
      <c r="CI186" s="5" t="s">
        <v>1838</v>
      </c>
      <c r="CJ186" s="5" t="s">
        <v>1839</v>
      </c>
      <c r="CK186" s="5" t="s">
        <v>1840</v>
      </c>
      <c r="CL186" s="5" t="s">
        <v>108</v>
      </c>
      <c r="CM186" s="5" t="s">
        <v>109</v>
      </c>
      <c r="CN186" s="5" t="s">
        <v>110</v>
      </c>
      <c r="CO186" s="5" t="s">
        <v>111</v>
      </c>
    </row>
    <row r="187" spans="1:93" x14ac:dyDescent="0.15">
      <c r="A187" s="5" t="s">
        <v>1841</v>
      </c>
      <c r="B187" s="5" t="s">
        <v>115</v>
      </c>
      <c r="C187" s="5" t="s">
        <v>93</v>
      </c>
      <c r="D187" s="5" t="s">
        <v>93</v>
      </c>
      <c r="E187" s="5" t="s">
        <v>94</v>
      </c>
      <c r="F187" s="5" t="s">
        <v>1842</v>
      </c>
      <c r="G187" s="5" t="s">
        <v>116</v>
      </c>
      <c r="H187" s="5" t="s">
        <v>117</v>
      </c>
      <c r="I187" s="5" t="s">
        <v>94</v>
      </c>
      <c r="J187" s="5" t="s">
        <v>93</v>
      </c>
      <c r="K187" s="6">
        <v>46086.969479166699</v>
      </c>
      <c r="N187" s="5" t="s">
        <v>118</v>
      </c>
      <c r="O187" s="6">
        <v>46022.498796296299</v>
      </c>
      <c r="P187" s="6">
        <v>46022.498981481498</v>
      </c>
      <c r="Q187" s="7">
        <v>4</v>
      </c>
      <c r="R187" s="5" t="s">
        <v>119</v>
      </c>
      <c r="S187" s="7">
        <v>12288</v>
      </c>
      <c r="T187" s="7">
        <f t="shared" si="2"/>
        <v>12</v>
      </c>
      <c r="U187" s="7">
        <v>737</v>
      </c>
      <c r="V187" s="7">
        <v>1</v>
      </c>
      <c r="W187" s="7">
        <v>2</v>
      </c>
      <c r="X187" s="7">
        <v>614400</v>
      </c>
      <c r="Z187" s="7" t="s">
        <v>140</v>
      </c>
      <c r="AA187" s="5" t="s">
        <v>121</v>
      </c>
      <c r="AE187" s="5" t="s">
        <v>1843</v>
      </c>
      <c r="AF187" s="5" t="s">
        <v>452</v>
      </c>
      <c r="AN187" s="7">
        <v>1</v>
      </c>
      <c r="AO187" s="7">
        <v>8192</v>
      </c>
      <c r="AP187" s="5" t="s">
        <v>98</v>
      </c>
      <c r="AQ187" s="5" t="s">
        <v>237</v>
      </c>
      <c r="AT187" s="5" t="s">
        <v>125</v>
      </c>
      <c r="AU187" s="5" t="s">
        <v>100</v>
      </c>
      <c r="AW187" s="5" t="s">
        <v>97</v>
      </c>
      <c r="AX187" s="7">
        <v>-1</v>
      </c>
      <c r="AY187" s="7">
        <v>-1</v>
      </c>
      <c r="BA187" s="7">
        <v>626897</v>
      </c>
      <c r="BB187" s="7">
        <v>626897</v>
      </c>
      <c r="BC187" s="7">
        <v>614400</v>
      </c>
      <c r="BD187" s="5" t="s">
        <v>101</v>
      </c>
      <c r="BE187" s="5" t="s">
        <v>102</v>
      </c>
      <c r="BF187" s="5" t="s">
        <v>103</v>
      </c>
      <c r="BI187" s="5" t="s">
        <v>93</v>
      </c>
      <c r="BJ187" s="7">
        <v>0</v>
      </c>
      <c r="BK187" s="7">
        <v>10000</v>
      </c>
      <c r="BL187" s="5" t="s">
        <v>93</v>
      </c>
      <c r="BM187" s="5" t="s">
        <v>93</v>
      </c>
      <c r="BO187" s="5" t="s">
        <v>125</v>
      </c>
      <c r="BP187" s="5" t="s">
        <v>266</v>
      </c>
      <c r="BQ187" s="7">
        <v>19</v>
      </c>
      <c r="BR187" s="5" t="s">
        <v>127</v>
      </c>
      <c r="BS187" s="5" t="s">
        <v>128</v>
      </c>
      <c r="BU187" s="5" t="s">
        <v>1844</v>
      </c>
      <c r="BV187" s="5" t="s">
        <v>1845</v>
      </c>
      <c r="BW187" s="5" t="s">
        <v>1845</v>
      </c>
      <c r="BX187" s="5" t="s">
        <v>1845</v>
      </c>
      <c r="CB187" s="5" t="s">
        <v>104</v>
      </c>
      <c r="CC187" s="5" t="s">
        <v>105</v>
      </c>
      <c r="CD187" s="5" t="s">
        <v>269</v>
      </c>
      <c r="CE187" s="5" t="s">
        <v>422</v>
      </c>
      <c r="CF187" s="5" t="s">
        <v>422</v>
      </c>
      <c r="CG187" s="5" t="s">
        <v>149</v>
      </c>
      <c r="CI187" s="5" t="s">
        <v>1846</v>
      </c>
      <c r="CJ187" s="5" t="s">
        <v>1847</v>
      </c>
      <c r="CK187" s="5" t="s">
        <v>1848</v>
      </c>
      <c r="CL187" s="5" t="s">
        <v>108</v>
      </c>
      <c r="CM187" s="5" t="s">
        <v>109</v>
      </c>
      <c r="CN187" s="5" t="s">
        <v>110</v>
      </c>
      <c r="CO187" s="5" t="s">
        <v>111</v>
      </c>
    </row>
    <row r="188" spans="1:93" x14ac:dyDescent="0.15">
      <c r="A188" s="5" t="s">
        <v>1849</v>
      </c>
      <c r="B188" s="5" t="s">
        <v>115</v>
      </c>
      <c r="C188" s="5" t="s">
        <v>93</v>
      </c>
      <c r="D188" s="5" t="s">
        <v>93</v>
      </c>
      <c r="E188" s="5" t="s">
        <v>94</v>
      </c>
      <c r="G188" s="5" t="s">
        <v>116</v>
      </c>
      <c r="H188" s="5" t="s">
        <v>249</v>
      </c>
      <c r="I188" s="5" t="s">
        <v>97</v>
      </c>
      <c r="J188" s="5" t="s">
        <v>93</v>
      </c>
      <c r="K188" s="6">
        <v>45824.708634259303</v>
      </c>
      <c r="N188" s="5" t="s">
        <v>118</v>
      </c>
      <c r="O188" s="6">
        <v>45824.633136574099</v>
      </c>
      <c r="P188" s="6">
        <v>45944.608622685198</v>
      </c>
      <c r="Q188" s="7">
        <v>8</v>
      </c>
      <c r="R188" s="5" t="s">
        <v>119</v>
      </c>
      <c r="S188" s="7">
        <v>2048</v>
      </c>
      <c r="T188" s="7">
        <f t="shared" si="2"/>
        <v>2</v>
      </c>
      <c r="U188" s="7">
        <v>266</v>
      </c>
      <c r="V188" s="7">
        <v>4</v>
      </c>
      <c r="W188" s="7">
        <v>1</v>
      </c>
      <c r="X188" s="7">
        <v>139882</v>
      </c>
      <c r="Z188" s="7" t="s">
        <v>140</v>
      </c>
      <c r="AA188" s="5" t="s">
        <v>121</v>
      </c>
      <c r="AF188" s="5" t="s">
        <v>142</v>
      </c>
      <c r="AG188" s="5" t="s">
        <v>142</v>
      </c>
      <c r="AH188" s="5" t="s">
        <v>142</v>
      </c>
      <c r="AI188" s="5" t="s">
        <v>142</v>
      </c>
      <c r="AN188" s="7">
        <v>1</v>
      </c>
      <c r="AO188" s="7">
        <v>4096</v>
      </c>
      <c r="AP188" s="5" t="s">
        <v>98</v>
      </c>
      <c r="AQ188" s="5" t="s">
        <v>237</v>
      </c>
      <c r="AT188" s="5" t="s">
        <v>125</v>
      </c>
      <c r="AU188" s="5" t="s">
        <v>100</v>
      </c>
      <c r="AW188" s="5" t="s">
        <v>97</v>
      </c>
      <c r="AX188" s="7">
        <v>-1</v>
      </c>
      <c r="AY188" s="7">
        <v>-1</v>
      </c>
      <c r="BA188" s="7">
        <v>142017</v>
      </c>
      <c r="BB188" s="7">
        <v>142017</v>
      </c>
      <c r="BC188" s="7">
        <v>139882</v>
      </c>
      <c r="BD188" s="5" t="s">
        <v>101</v>
      </c>
      <c r="BE188" s="5" t="s">
        <v>102</v>
      </c>
      <c r="BF188" s="5" t="s">
        <v>103</v>
      </c>
      <c r="BI188" s="5" t="s">
        <v>93</v>
      </c>
      <c r="BJ188" s="7">
        <v>0</v>
      </c>
      <c r="BK188" s="7">
        <v>10000</v>
      </c>
      <c r="BL188" s="5" t="s">
        <v>93</v>
      </c>
      <c r="BM188" s="5" t="s">
        <v>93</v>
      </c>
      <c r="BO188" s="5" t="s">
        <v>93</v>
      </c>
      <c r="BP188" s="5" t="s">
        <v>126</v>
      </c>
      <c r="BQ188" s="7">
        <v>12</v>
      </c>
      <c r="BR188" s="5" t="s">
        <v>127</v>
      </c>
      <c r="BS188" s="5" t="s">
        <v>128</v>
      </c>
      <c r="BU188" s="5" t="s">
        <v>1850</v>
      </c>
      <c r="BV188" s="5" t="s">
        <v>1851</v>
      </c>
      <c r="BW188" s="5" t="s">
        <v>1851</v>
      </c>
      <c r="BX188" s="5" t="s">
        <v>1851</v>
      </c>
      <c r="CB188" s="5" t="s">
        <v>104</v>
      </c>
      <c r="CC188" s="5" t="s">
        <v>105</v>
      </c>
      <c r="CD188" s="5" t="s">
        <v>228</v>
      </c>
      <c r="CE188" s="5" t="s">
        <v>1852</v>
      </c>
      <c r="CF188" s="5" t="s">
        <v>1852</v>
      </c>
      <c r="CI188" s="5" t="s">
        <v>1853</v>
      </c>
      <c r="CJ188" s="5" t="s">
        <v>1854</v>
      </c>
      <c r="CK188" s="5" t="s">
        <v>1855</v>
      </c>
      <c r="CL188" s="5" t="s">
        <v>108</v>
      </c>
      <c r="CM188" s="5" t="s">
        <v>109</v>
      </c>
      <c r="CN188" s="5" t="s">
        <v>110</v>
      </c>
      <c r="CO188" s="5" t="s">
        <v>111</v>
      </c>
    </row>
    <row r="189" spans="1:93" x14ac:dyDescent="0.15">
      <c r="A189" s="5" t="s">
        <v>1856</v>
      </c>
      <c r="B189" s="5" t="s">
        <v>115</v>
      </c>
      <c r="C189" s="5" t="s">
        <v>93</v>
      </c>
      <c r="D189" s="5" t="s">
        <v>93</v>
      </c>
      <c r="E189" s="5" t="s">
        <v>94</v>
      </c>
      <c r="F189" s="5" t="s">
        <v>1857</v>
      </c>
      <c r="G189" s="5" t="s">
        <v>116</v>
      </c>
      <c r="H189" s="5" t="s">
        <v>117</v>
      </c>
      <c r="I189" s="5" t="s">
        <v>94</v>
      </c>
      <c r="J189" s="5" t="s">
        <v>93</v>
      </c>
      <c r="K189" s="6">
        <v>44627.373402777797</v>
      </c>
      <c r="N189" s="5" t="s">
        <v>118</v>
      </c>
      <c r="O189" s="6">
        <v>25568.875</v>
      </c>
      <c r="P189" s="6">
        <v>46085.934432870403</v>
      </c>
      <c r="Q189" s="7">
        <v>2</v>
      </c>
      <c r="R189" s="5" t="s">
        <v>119</v>
      </c>
      <c r="S189" s="7">
        <v>2048</v>
      </c>
      <c r="T189" s="7">
        <f t="shared" si="2"/>
        <v>2</v>
      </c>
      <c r="U189" s="7">
        <v>40</v>
      </c>
      <c r="V189" s="7">
        <v>1</v>
      </c>
      <c r="W189" s="7">
        <v>2</v>
      </c>
      <c r="X189" s="7">
        <v>46080</v>
      </c>
      <c r="Z189" s="7" t="s">
        <v>287</v>
      </c>
      <c r="AA189" s="5" t="s">
        <v>121</v>
      </c>
      <c r="AD189" s="5" t="s">
        <v>122</v>
      </c>
      <c r="AE189" s="5" t="s">
        <v>1858</v>
      </c>
      <c r="AF189" s="5" t="s">
        <v>738</v>
      </c>
      <c r="AN189" s="7">
        <v>1</v>
      </c>
      <c r="AO189" s="7">
        <v>4096</v>
      </c>
      <c r="AP189" s="5" t="s">
        <v>98</v>
      </c>
      <c r="AQ189" s="5" t="s">
        <v>99</v>
      </c>
      <c r="AT189" s="5" t="s">
        <v>125</v>
      </c>
      <c r="AU189" s="5" t="s">
        <v>100</v>
      </c>
      <c r="AW189" s="5" t="s">
        <v>97</v>
      </c>
      <c r="AX189" s="7">
        <v>-1</v>
      </c>
      <c r="AY189" s="7">
        <v>-1</v>
      </c>
      <c r="BA189" s="7">
        <v>48521</v>
      </c>
      <c r="BB189" s="7">
        <v>46955</v>
      </c>
      <c r="BC189" s="7">
        <v>44514</v>
      </c>
      <c r="BD189" s="5" t="s">
        <v>101</v>
      </c>
      <c r="BE189" s="5" t="s">
        <v>102</v>
      </c>
      <c r="BF189" s="5" t="s">
        <v>103</v>
      </c>
      <c r="BI189" s="5" t="s">
        <v>93</v>
      </c>
      <c r="BJ189" s="7">
        <v>0</v>
      </c>
      <c r="BK189" s="7">
        <v>10000</v>
      </c>
      <c r="BL189" s="5" t="s">
        <v>93</v>
      </c>
      <c r="BM189" s="5" t="s">
        <v>93</v>
      </c>
      <c r="BO189" s="5" t="s">
        <v>93</v>
      </c>
      <c r="BP189" s="5" t="s">
        <v>126</v>
      </c>
      <c r="BQ189" s="7">
        <v>7</v>
      </c>
      <c r="BR189" s="5" t="s">
        <v>127</v>
      </c>
      <c r="BS189" s="5" t="s">
        <v>128</v>
      </c>
      <c r="BU189" s="5" t="s">
        <v>1859</v>
      </c>
      <c r="BV189" s="5" t="s">
        <v>1860</v>
      </c>
      <c r="BW189" s="5" t="s">
        <v>1860</v>
      </c>
      <c r="BX189" s="5" t="s">
        <v>1860</v>
      </c>
      <c r="BZ189" s="5" t="s">
        <v>1861</v>
      </c>
      <c r="CA189" s="5" t="s">
        <v>1862</v>
      </c>
      <c r="CB189" s="5" t="s">
        <v>104</v>
      </c>
      <c r="CC189" s="5" t="s">
        <v>105</v>
      </c>
      <c r="CD189" s="5" t="s">
        <v>497</v>
      </c>
      <c r="CE189" s="5" t="s">
        <v>257</v>
      </c>
      <c r="CF189" s="5" t="s">
        <v>257</v>
      </c>
      <c r="CG189" s="5" t="s">
        <v>149</v>
      </c>
      <c r="CI189" s="5" t="s">
        <v>1863</v>
      </c>
      <c r="CJ189" s="5" t="s">
        <v>1864</v>
      </c>
      <c r="CK189" s="5" t="s">
        <v>1865</v>
      </c>
      <c r="CL189" s="5" t="s">
        <v>108</v>
      </c>
      <c r="CM189" s="5" t="s">
        <v>109</v>
      </c>
      <c r="CN189" s="5" t="s">
        <v>110</v>
      </c>
      <c r="CO189" s="5" t="s">
        <v>111</v>
      </c>
    </row>
    <row r="190" spans="1:93" x14ac:dyDescent="0.15">
      <c r="A190" s="5" t="s">
        <v>1866</v>
      </c>
      <c r="B190" s="5" t="s">
        <v>115</v>
      </c>
      <c r="C190" s="5" t="s">
        <v>93</v>
      </c>
      <c r="D190" s="5" t="s">
        <v>93</v>
      </c>
      <c r="E190" s="5" t="s">
        <v>94</v>
      </c>
      <c r="F190" s="5" t="s">
        <v>1867</v>
      </c>
      <c r="G190" s="5" t="s">
        <v>116</v>
      </c>
      <c r="H190" s="5" t="s">
        <v>117</v>
      </c>
      <c r="I190" s="5" t="s">
        <v>94</v>
      </c>
      <c r="J190" s="5" t="s">
        <v>93</v>
      </c>
      <c r="K190" s="6">
        <v>45842.691122685203</v>
      </c>
      <c r="N190" s="5" t="s">
        <v>118</v>
      </c>
      <c r="O190" s="6">
        <v>25568.875</v>
      </c>
      <c r="P190" s="6">
        <v>45924.095671296302</v>
      </c>
      <c r="Q190" s="7">
        <v>8</v>
      </c>
      <c r="R190" s="5" t="s">
        <v>119</v>
      </c>
      <c r="S190" s="7">
        <v>32768</v>
      </c>
      <c r="T190" s="7">
        <f t="shared" si="2"/>
        <v>32</v>
      </c>
      <c r="U190" s="7">
        <v>327</v>
      </c>
      <c r="V190" s="7">
        <v>1</v>
      </c>
      <c r="W190" s="7">
        <v>2</v>
      </c>
      <c r="X190" s="7">
        <v>512000</v>
      </c>
      <c r="Z190" s="7" t="s">
        <v>414</v>
      </c>
      <c r="AA190" s="5" t="s">
        <v>121</v>
      </c>
      <c r="AD190" s="5" t="s">
        <v>122</v>
      </c>
      <c r="AE190" s="5" t="s">
        <v>1868</v>
      </c>
      <c r="AF190" s="5" t="s">
        <v>573</v>
      </c>
      <c r="AN190" s="7">
        <v>1</v>
      </c>
      <c r="AO190" s="7">
        <v>8192</v>
      </c>
      <c r="AP190" s="5" t="s">
        <v>174</v>
      </c>
      <c r="AQ190" s="5" t="s">
        <v>300</v>
      </c>
      <c r="AT190" s="5" t="s">
        <v>125</v>
      </c>
      <c r="AU190" s="5" t="s">
        <v>100</v>
      </c>
      <c r="AW190" s="5" t="s">
        <v>97</v>
      </c>
      <c r="AX190" s="7">
        <v>-1</v>
      </c>
      <c r="AY190" s="7">
        <v>-1</v>
      </c>
      <c r="BA190" s="7">
        <v>545109</v>
      </c>
      <c r="BB190" s="7">
        <v>545109</v>
      </c>
      <c r="BC190" s="7">
        <v>512000</v>
      </c>
      <c r="BD190" s="5" t="s">
        <v>101</v>
      </c>
      <c r="BE190" s="5" t="s">
        <v>102</v>
      </c>
      <c r="BF190" s="5" t="s">
        <v>103</v>
      </c>
      <c r="BI190" s="5" t="s">
        <v>93</v>
      </c>
      <c r="BJ190" s="7">
        <v>0</v>
      </c>
      <c r="BK190" s="7">
        <v>10000</v>
      </c>
      <c r="BL190" s="5" t="s">
        <v>93</v>
      </c>
      <c r="BM190" s="5" t="s">
        <v>93</v>
      </c>
      <c r="BO190" s="5" t="s">
        <v>93</v>
      </c>
      <c r="BP190" s="5" t="s">
        <v>126</v>
      </c>
      <c r="BQ190" s="7">
        <v>8</v>
      </c>
      <c r="BR190" s="5" t="s">
        <v>127</v>
      </c>
      <c r="BS190" s="5" t="s">
        <v>128</v>
      </c>
      <c r="BU190" s="5" t="s">
        <v>1869</v>
      </c>
      <c r="BV190" s="5" t="s">
        <v>1870</v>
      </c>
      <c r="BW190" s="5" t="s">
        <v>1870</v>
      </c>
      <c r="BX190" s="5" t="s">
        <v>1870</v>
      </c>
      <c r="BZ190" s="5" t="s">
        <v>1871</v>
      </c>
      <c r="CA190" s="5" t="s">
        <v>1872</v>
      </c>
      <c r="CB190" s="5" t="s">
        <v>180</v>
      </c>
      <c r="CC190" s="5" t="s">
        <v>181</v>
      </c>
      <c r="CD190" s="5" t="s">
        <v>305</v>
      </c>
      <c r="CE190" s="5" t="s">
        <v>281</v>
      </c>
      <c r="CF190" s="5" t="s">
        <v>281</v>
      </c>
      <c r="CI190" s="5" t="s">
        <v>1873</v>
      </c>
      <c r="CJ190" s="5" t="s">
        <v>1874</v>
      </c>
      <c r="CK190" s="5" t="s">
        <v>1875</v>
      </c>
      <c r="CL190" s="5" t="s">
        <v>108</v>
      </c>
      <c r="CM190" s="5" t="s">
        <v>109</v>
      </c>
      <c r="CN190" s="5" t="s">
        <v>110</v>
      </c>
      <c r="CO190" s="5" t="s">
        <v>111</v>
      </c>
    </row>
    <row r="191" spans="1:93" x14ac:dyDescent="0.15">
      <c r="A191" s="5" t="s">
        <v>1876</v>
      </c>
      <c r="B191" s="5" t="s">
        <v>115</v>
      </c>
      <c r="C191" s="5" t="s">
        <v>93</v>
      </c>
      <c r="D191" s="5" t="s">
        <v>93</v>
      </c>
      <c r="E191" s="5" t="s">
        <v>94</v>
      </c>
      <c r="F191" s="5" t="s">
        <v>1877</v>
      </c>
      <c r="G191" s="5" t="s">
        <v>116</v>
      </c>
      <c r="H191" s="5" t="s">
        <v>117</v>
      </c>
      <c r="I191" s="5" t="s">
        <v>94</v>
      </c>
      <c r="J191" s="5" t="s">
        <v>93</v>
      </c>
      <c r="K191" s="6">
        <v>45593.986736111103</v>
      </c>
      <c r="N191" s="5" t="s">
        <v>118</v>
      </c>
      <c r="O191" s="6">
        <v>45593.986469907402</v>
      </c>
      <c r="P191" s="6">
        <v>46069.442673611098</v>
      </c>
      <c r="Q191" s="7">
        <v>4</v>
      </c>
      <c r="R191" s="5" t="s">
        <v>119</v>
      </c>
      <c r="S191" s="7">
        <v>32768</v>
      </c>
      <c r="T191" s="7">
        <f t="shared" si="2"/>
        <v>32</v>
      </c>
      <c r="U191" s="7">
        <v>327</v>
      </c>
      <c r="V191" s="7">
        <v>1</v>
      </c>
      <c r="W191" s="7">
        <v>10</v>
      </c>
      <c r="X191" s="7">
        <v>5423104</v>
      </c>
      <c r="Z191" s="7" t="s">
        <v>140</v>
      </c>
      <c r="AA191" s="5" t="s">
        <v>121</v>
      </c>
      <c r="AE191" s="5" t="s">
        <v>1878</v>
      </c>
      <c r="AF191" s="5" t="s">
        <v>264</v>
      </c>
      <c r="AN191" s="7">
        <v>1</v>
      </c>
      <c r="AO191" s="7">
        <v>8192</v>
      </c>
      <c r="AP191" s="5" t="s">
        <v>265</v>
      </c>
      <c r="AQ191" s="5" t="s">
        <v>237</v>
      </c>
      <c r="AT191" s="5" t="s">
        <v>125</v>
      </c>
      <c r="AU191" s="5" t="s">
        <v>100</v>
      </c>
      <c r="AW191" s="5" t="s">
        <v>97</v>
      </c>
      <c r="AX191" s="7">
        <v>-1</v>
      </c>
      <c r="AY191" s="7">
        <v>-1</v>
      </c>
      <c r="BA191" s="7">
        <v>5456605</v>
      </c>
      <c r="BB191" s="7">
        <v>5456605</v>
      </c>
      <c r="BC191" s="7">
        <v>5423104</v>
      </c>
      <c r="BD191" s="5" t="s">
        <v>101</v>
      </c>
      <c r="BE191" s="5" t="s">
        <v>102</v>
      </c>
      <c r="BF191" s="5" t="s">
        <v>103</v>
      </c>
      <c r="BI191" s="5" t="s">
        <v>93</v>
      </c>
      <c r="BJ191" s="7">
        <v>0</v>
      </c>
      <c r="BK191" s="7">
        <v>10000</v>
      </c>
      <c r="BL191" s="5" t="s">
        <v>93</v>
      </c>
      <c r="BM191" s="5" t="s">
        <v>93</v>
      </c>
      <c r="BO191" s="5" t="s">
        <v>125</v>
      </c>
      <c r="BP191" s="5" t="s">
        <v>266</v>
      </c>
      <c r="BQ191" s="7">
        <v>19</v>
      </c>
      <c r="BR191" s="5" t="s">
        <v>127</v>
      </c>
      <c r="BS191" s="5" t="s">
        <v>128</v>
      </c>
      <c r="BU191" s="5" t="s">
        <v>1879</v>
      </c>
      <c r="BV191" s="5" t="s">
        <v>1880</v>
      </c>
      <c r="BW191" s="5" t="s">
        <v>1880</v>
      </c>
      <c r="BX191" s="5" t="s">
        <v>1880</v>
      </c>
      <c r="CB191" s="5" t="s">
        <v>104</v>
      </c>
      <c r="CC191" s="5" t="s">
        <v>105</v>
      </c>
      <c r="CD191" s="5" t="s">
        <v>566</v>
      </c>
      <c r="CE191" s="5" t="s">
        <v>270</v>
      </c>
      <c r="CF191" s="5" t="s">
        <v>270</v>
      </c>
      <c r="CI191" s="5" t="s">
        <v>1881</v>
      </c>
      <c r="CJ191" s="5" t="s">
        <v>1882</v>
      </c>
      <c r="CK191" s="5" t="s">
        <v>1883</v>
      </c>
      <c r="CL191" s="5" t="s">
        <v>108</v>
      </c>
      <c r="CM191" s="5" t="s">
        <v>109</v>
      </c>
      <c r="CN191" s="5" t="s">
        <v>110</v>
      </c>
      <c r="CO191" s="5" t="s">
        <v>111</v>
      </c>
    </row>
    <row r="192" spans="1:93" x14ac:dyDescent="0.15">
      <c r="A192" s="5" t="s">
        <v>1884</v>
      </c>
      <c r="B192" s="5" t="s">
        <v>115</v>
      </c>
      <c r="C192" s="5" t="s">
        <v>93</v>
      </c>
      <c r="D192" s="5" t="s">
        <v>93</v>
      </c>
      <c r="E192" s="5" t="s">
        <v>94</v>
      </c>
      <c r="F192" s="5" t="s">
        <v>1885</v>
      </c>
      <c r="G192" s="5" t="s">
        <v>116</v>
      </c>
      <c r="H192" s="5" t="s">
        <v>117</v>
      </c>
      <c r="I192" s="5" t="s">
        <v>94</v>
      </c>
      <c r="J192" s="5" t="s">
        <v>93</v>
      </c>
      <c r="K192" s="6">
        <v>46075.3605439815</v>
      </c>
      <c r="N192" s="5" t="s">
        <v>118</v>
      </c>
      <c r="O192" s="6">
        <v>44307.896666666697</v>
      </c>
      <c r="P192" s="6">
        <v>46094.431817129604</v>
      </c>
      <c r="Q192" s="7">
        <v>16</v>
      </c>
      <c r="R192" s="5" t="s">
        <v>119</v>
      </c>
      <c r="S192" s="7">
        <v>32768</v>
      </c>
      <c r="T192" s="7">
        <f t="shared" si="2"/>
        <v>32</v>
      </c>
      <c r="U192" s="7">
        <v>327</v>
      </c>
      <c r="V192" s="7">
        <v>1</v>
      </c>
      <c r="W192" s="7">
        <v>2</v>
      </c>
      <c r="X192" s="7">
        <v>378880</v>
      </c>
      <c r="Z192" s="7" t="s">
        <v>250</v>
      </c>
      <c r="AA192" s="5" t="s">
        <v>121</v>
      </c>
      <c r="AD192" s="5" t="s">
        <v>122</v>
      </c>
      <c r="AE192" s="5" t="s">
        <v>1886</v>
      </c>
      <c r="AF192" s="5" t="s">
        <v>573</v>
      </c>
      <c r="AN192" s="7">
        <v>1</v>
      </c>
      <c r="AO192" s="7">
        <v>8192</v>
      </c>
      <c r="AP192" s="5" t="s">
        <v>174</v>
      </c>
      <c r="AQ192" s="5" t="s">
        <v>1887</v>
      </c>
      <c r="AT192" s="5" t="s">
        <v>125</v>
      </c>
      <c r="AU192" s="5" t="s">
        <v>100</v>
      </c>
      <c r="AW192" s="5" t="s">
        <v>97</v>
      </c>
      <c r="AX192" s="7">
        <v>-1</v>
      </c>
      <c r="AY192" s="7">
        <v>-1</v>
      </c>
      <c r="BA192" s="7">
        <v>411853</v>
      </c>
      <c r="BB192" s="7">
        <v>411853</v>
      </c>
      <c r="BC192" s="7">
        <v>378880</v>
      </c>
      <c r="BD192" s="5" t="s">
        <v>101</v>
      </c>
      <c r="BE192" s="5" t="s">
        <v>102</v>
      </c>
      <c r="BF192" s="5" t="s">
        <v>103</v>
      </c>
      <c r="BI192" s="5" t="s">
        <v>93</v>
      </c>
      <c r="BJ192" s="7">
        <v>0</v>
      </c>
      <c r="BK192" s="7">
        <v>10000</v>
      </c>
      <c r="BL192" s="5" t="s">
        <v>93</v>
      </c>
      <c r="BM192" s="5" t="s">
        <v>93</v>
      </c>
      <c r="BO192" s="5" t="s">
        <v>93</v>
      </c>
      <c r="BP192" s="5" t="s">
        <v>126</v>
      </c>
      <c r="BQ192" s="7">
        <v>14</v>
      </c>
      <c r="BR192" s="5" t="s">
        <v>127</v>
      </c>
      <c r="BS192" s="5" t="s">
        <v>128</v>
      </c>
      <c r="BU192" s="5" t="s">
        <v>1888</v>
      </c>
      <c r="BV192" s="5" t="s">
        <v>1889</v>
      </c>
      <c r="BW192" s="5" t="s">
        <v>1889</v>
      </c>
      <c r="BX192" s="5" t="s">
        <v>1889</v>
      </c>
      <c r="BZ192" s="5" t="s">
        <v>1890</v>
      </c>
      <c r="CA192" s="5" t="s">
        <v>1891</v>
      </c>
      <c r="CB192" s="5" t="s">
        <v>180</v>
      </c>
      <c r="CC192" s="5" t="s">
        <v>181</v>
      </c>
      <c r="CD192" s="5" t="s">
        <v>906</v>
      </c>
      <c r="CE192" s="5" t="s">
        <v>244</v>
      </c>
      <c r="CF192" s="5" t="s">
        <v>244</v>
      </c>
      <c r="CI192" s="5" t="s">
        <v>1892</v>
      </c>
      <c r="CJ192" s="5" t="s">
        <v>1893</v>
      </c>
      <c r="CK192" s="5" t="s">
        <v>1894</v>
      </c>
      <c r="CL192" s="5" t="s">
        <v>108</v>
      </c>
      <c r="CM192" s="5" t="s">
        <v>109</v>
      </c>
      <c r="CN192" s="5" t="s">
        <v>110</v>
      </c>
      <c r="CO192" s="5" t="s">
        <v>111</v>
      </c>
    </row>
    <row r="193" spans="1:93" x14ac:dyDescent="0.15">
      <c r="A193" s="5" t="s">
        <v>1895</v>
      </c>
      <c r="B193" s="5" t="s">
        <v>115</v>
      </c>
      <c r="C193" s="5" t="s">
        <v>93</v>
      </c>
      <c r="D193" s="5" t="s">
        <v>93</v>
      </c>
      <c r="E193" s="5" t="s">
        <v>94</v>
      </c>
      <c r="F193" s="5" t="s">
        <v>1896</v>
      </c>
      <c r="G193" s="5" t="s">
        <v>116</v>
      </c>
      <c r="H193" s="5" t="s">
        <v>117</v>
      </c>
      <c r="I193" s="5" t="s">
        <v>94</v>
      </c>
      <c r="J193" s="5" t="s">
        <v>93</v>
      </c>
      <c r="K193" s="6">
        <v>44627.3733333333</v>
      </c>
      <c r="N193" s="5" t="s">
        <v>118</v>
      </c>
      <c r="O193" s="6">
        <v>25568.875</v>
      </c>
      <c r="P193" s="6">
        <v>46030.034768518497</v>
      </c>
      <c r="Q193" s="7">
        <v>4</v>
      </c>
      <c r="R193" s="5" t="s">
        <v>119</v>
      </c>
      <c r="S193" s="7">
        <v>8068</v>
      </c>
      <c r="T193" s="7">
        <f t="shared" si="2"/>
        <v>7.87890625</v>
      </c>
      <c r="U193" s="7">
        <v>3791</v>
      </c>
      <c r="V193" s="7">
        <v>1</v>
      </c>
      <c r="W193" s="7">
        <v>8</v>
      </c>
      <c r="X193" s="7">
        <v>884736</v>
      </c>
      <c r="Z193" s="7" t="s">
        <v>287</v>
      </c>
      <c r="AA193" s="5" t="s">
        <v>121</v>
      </c>
      <c r="AD193" s="5" t="s">
        <v>122</v>
      </c>
      <c r="AE193" s="5" t="s">
        <v>1897</v>
      </c>
      <c r="AF193" s="5" t="s">
        <v>936</v>
      </c>
      <c r="AN193" s="7">
        <v>1</v>
      </c>
      <c r="AO193" s="7">
        <v>4096</v>
      </c>
      <c r="AP193" s="5" t="s">
        <v>98</v>
      </c>
      <c r="AQ193" s="5" t="s">
        <v>99</v>
      </c>
      <c r="AT193" s="5" t="s">
        <v>125</v>
      </c>
      <c r="AU193" s="5" t="s">
        <v>100</v>
      </c>
      <c r="AW193" s="5" t="s">
        <v>97</v>
      </c>
      <c r="AX193" s="7">
        <v>-1</v>
      </c>
      <c r="AY193" s="7">
        <v>-1</v>
      </c>
      <c r="BA193" s="7">
        <v>893180</v>
      </c>
      <c r="BB193" s="7">
        <v>893180</v>
      </c>
      <c r="BC193" s="7">
        <v>884736</v>
      </c>
      <c r="BD193" s="5" t="s">
        <v>101</v>
      </c>
      <c r="BE193" s="5" t="s">
        <v>102</v>
      </c>
      <c r="BF193" s="5" t="s">
        <v>103</v>
      </c>
      <c r="BI193" s="5" t="s">
        <v>93</v>
      </c>
      <c r="BJ193" s="7">
        <v>0</v>
      </c>
      <c r="BK193" s="7">
        <v>10000</v>
      </c>
      <c r="BL193" s="5" t="s">
        <v>93</v>
      </c>
      <c r="BM193" s="5" t="s">
        <v>93</v>
      </c>
      <c r="BO193" s="5" t="s">
        <v>93</v>
      </c>
      <c r="BP193" s="5" t="s">
        <v>126</v>
      </c>
      <c r="BQ193" s="7">
        <v>7</v>
      </c>
      <c r="BR193" s="5" t="s">
        <v>127</v>
      </c>
      <c r="BS193" s="5" t="s">
        <v>128</v>
      </c>
      <c r="BU193" s="5" t="s">
        <v>1898</v>
      </c>
      <c r="BV193" s="5" t="s">
        <v>1899</v>
      </c>
      <c r="BW193" s="5" t="s">
        <v>1899</v>
      </c>
      <c r="BX193" s="5" t="s">
        <v>1899</v>
      </c>
      <c r="BZ193" s="5" t="s">
        <v>555</v>
      </c>
      <c r="CA193" s="5" t="s">
        <v>1900</v>
      </c>
      <c r="CB193" s="5" t="s">
        <v>104</v>
      </c>
      <c r="CC193" s="5" t="s">
        <v>105</v>
      </c>
      <c r="CD193" s="5" t="s">
        <v>487</v>
      </c>
      <c r="CE193" s="5" t="s">
        <v>257</v>
      </c>
      <c r="CF193" s="5" t="s">
        <v>257</v>
      </c>
      <c r="CG193" s="5" t="s">
        <v>149</v>
      </c>
      <c r="CI193" s="5" t="s">
        <v>1901</v>
      </c>
      <c r="CJ193" s="5" t="s">
        <v>1902</v>
      </c>
      <c r="CK193" s="5" t="s">
        <v>1903</v>
      </c>
      <c r="CL193" s="5" t="s">
        <v>108</v>
      </c>
      <c r="CM193" s="5" t="s">
        <v>109</v>
      </c>
      <c r="CN193" s="5" t="s">
        <v>110</v>
      </c>
      <c r="CO193" s="5" t="s">
        <v>111</v>
      </c>
    </row>
    <row r="194" spans="1:93" x14ac:dyDescent="0.15">
      <c r="A194" s="5" t="s">
        <v>1904</v>
      </c>
      <c r="B194" s="5" t="s">
        <v>115</v>
      </c>
      <c r="C194" s="5" t="s">
        <v>93</v>
      </c>
      <c r="D194" s="5" t="s">
        <v>93</v>
      </c>
      <c r="E194" s="5" t="s">
        <v>94</v>
      </c>
      <c r="F194" s="5" t="s">
        <v>1905</v>
      </c>
      <c r="G194" s="5" t="s">
        <v>116</v>
      </c>
      <c r="H194" s="5" t="s">
        <v>117</v>
      </c>
      <c r="I194" s="5" t="s">
        <v>94</v>
      </c>
      <c r="J194" s="5" t="s">
        <v>93</v>
      </c>
      <c r="K194" s="6">
        <v>44720.697997685202</v>
      </c>
      <c r="N194" s="5" t="s">
        <v>118</v>
      </c>
      <c r="O194" s="6">
        <v>44107.529421296298</v>
      </c>
      <c r="P194" s="6">
        <v>45932.940081018503</v>
      </c>
      <c r="Q194" s="7">
        <v>2</v>
      </c>
      <c r="R194" s="5" t="s">
        <v>119</v>
      </c>
      <c r="S194" s="7">
        <v>2048</v>
      </c>
      <c r="T194" s="7">
        <f t="shared" si="2"/>
        <v>2</v>
      </c>
      <c r="U194" s="7">
        <v>245</v>
      </c>
      <c r="V194" s="7">
        <v>1</v>
      </c>
      <c r="W194" s="7">
        <v>1</v>
      </c>
      <c r="X194" s="7">
        <v>51200</v>
      </c>
      <c r="AA194" s="5" t="s">
        <v>121</v>
      </c>
      <c r="AD194" s="5" t="s">
        <v>122</v>
      </c>
      <c r="AE194" s="5" t="s">
        <v>1906</v>
      </c>
      <c r="AF194" s="5" t="s">
        <v>1179</v>
      </c>
      <c r="AN194" s="7">
        <v>1</v>
      </c>
      <c r="AO194" s="7">
        <v>8192</v>
      </c>
      <c r="AP194" s="5" t="s">
        <v>289</v>
      </c>
      <c r="AQ194" s="5" t="s">
        <v>1116</v>
      </c>
      <c r="AT194" s="5" t="s">
        <v>125</v>
      </c>
      <c r="AU194" s="5" t="s">
        <v>100</v>
      </c>
      <c r="AW194" s="5" t="s">
        <v>97</v>
      </c>
      <c r="AX194" s="7">
        <v>-1</v>
      </c>
      <c r="AY194" s="7">
        <v>-1</v>
      </c>
      <c r="BA194" s="7">
        <v>53782</v>
      </c>
      <c r="BB194" s="7">
        <v>53782</v>
      </c>
      <c r="BC194" s="7">
        <v>51200</v>
      </c>
      <c r="BD194" s="5" t="s">
        <v>101</v>
      </c>
      <c r="BE194" s="5" t="s">
        <v>102</v>
      </c>
      <c r="BF194" s="5" t="s">
        <v>103</v>
      </c>
      <c r="BG194" s="5" t="s">
        <v>1180</v>
      </c>
      <c r="BH194" s="5" t="s">
        <v>1907</v>
      </c>
      <c r="BI194" s="5" t="s">
        <v>93</v>
      </c>
      <c r="BJ194" s="7">
        <v>0</v>
      </c>
      <c r="BK194" s="7">
        <v>10000</v>
      </c>
      <c r="BL194" s="5" t="s">
        <v>93</v>
      </c>
      <c r="BM194" s="5" t="s">
        <v>93</v>
      </c>
      <c r="BO194" s="5" t="s">
        <v>125</v>
      </c>
      <c r="BP194" s="5" t="s">
        <v>266</v>
      </c>
      <c r="BQ194" s="7">
        <v>14</v>
      </c>
      <c r="BR194" s="5" t="s">
        <v>127</v>
      </c>
      <c r="BS194" s="5" t="s">
        <v>128</v>
      </c>
      <c r="BU194" s="5" t="s">
        <v>1908</v>
      </c>
      <c r="BV194" s="5" t="s">
        <v>1909</v>
      </c>
      <c r="BW194" s="5" t="s">
        <v>1909</v>
      </c>
      <c r="BX194" s="5" t="s">
        <v>1909</v>
      </c>
      <c r="BZ194" s="5" t="s">
        <v>1194</v>
      </c>
      <c r="CA194" s="5" t="s">
        <v>1910</v>
      </c>
      <c r="CB194" s="5" t="s">
        <v>104</v>
      </c>
      <c r="CC194" s="5" t="s">
        <v>242</v>
      </c>
      <c r="CD194" s="5" t="s">
        <v>754</v>
      </c>
      <c r="CE194" s="5" t="s">
        <v>244</v>
      </c>
      <c r="CF194" s="5" t="s">
        <v>244</v>
      </c>
      <c r="CI194" s="5" t="s">
        <v>1911</v>
      </c>
      <c r="CJ194" s="5" t="s">
        <v>1912</v>
      </c>
      <c r="CK194" s="5" t="s">
        <v>1913</v>
      </c>
      <c r="CL194" s="5" t="s">
        <v>108</v>
      </c>
      <c r="CM194" s="5" t="s">
        <v>109</v>
      </c>
      <c r="CN194" s="5" t="s">
        <v>110</v>
      </c>
      <c r="CO194" s="5" t="s">
        <v>111</v>
      </c>
    </row>
    <row r="195" spans="1:93" x14ac:dyDescent="0.15">
      <c r="A195" s="5" t="s">
        <v>1914</v>
      </c>
      <c r="B195" s="5" t="s">
        <v>115</v>
      </c>
      <c r="C195" s="5" t="s">
        <v>93</v>
      </c>
      <c r="D195" s="5" t="s">
        <v>93</v>
      </c>
      <c r="E195" s="5" t="s">
        <v>94</v>
      </c>
      <c r="F195" s="5" t="s">
        <v>1915</v>
      </c>
      <c r="G195" s="5" t="s">
        <v>116</v>
      </c>
      <c r="H195" s="5" t="s">
        <v>117</v>
      </c>
      <c r="I195" s="5" t="s">
        <v>97</v>
      </c>
      <c r="J195" s="5" t="s">
        <v>93</v>
      </c>
      <c r="K195" s="6">
        <v>45512.5238888889</v>
      </c>
      <c r="N195" s="5" t="s">
        <v>118</v>
      </c>
      <c r="O195" s="6">
        <v>44370.628252314797</v>
      </c>
      <c r="P195" s="6">
        <v>46098.352951388901</v>
      </c>
      <c r="Q195" s="7">
        <v>16</v>
      </c>
      <c r="R195" s="5" t="s">
        <v>119</v>
      </c>
      <c r="S195" s="7">
        <v>32768</v>
      </c>
      <c r="T195" s="7">
        <f t="shared" ref="T195:T258" si="3">S195/1024</f>
        <v>32</v>
      </c>
      <c r="U195" s="7">
        <v>327</v>
      </c>
      <c r="V195" s="7">
        <v>1</v>
      </c>
      <c r="W195" s="7">
        <v>3</v>
      </c>
      <c r="X195" s="7">
        <v>1024000</v>
      </c>
      <c r="Z195" s="7" t="s">
        <v>250</v>
      </c>
      <c r="AA195" s="5" t="s">
        <v>121</v>
      </c>
      <c r="AD195" s="5" t="s">
        <v>122</v>
      </c>
      <c r="AE195" s="5" t="s">
        <v>1916</v>
      </c>
      <c r="AF195" s="5" t="s">
        <v>709</v>
      </c>
      <c r="AN195" s="7">
        <v>1</v>
      </c>
      <c r="AO195" s="7">
        <v>8192</v>
      </c>
      <c r="AP195" s="5" t="s">
        <v>710</v>
      </c>
      <c r="AQ195" s="5" t="s">
        <v>237</v>
      </c>
      <c r="AT195" s="5" t="s">
        <v>125</v>
      </c>
      <c r="AU195" s="5" t="s">
        <v>100</v>
      </c>
      <c r="AW195" s="5" t="s">
        <v>97</v>
      </c>
      <c r="AX195" s="7">
        <v>-1</v>
      </c>
      <c r="AY195" s="7">
        <v>-1</v>
      </c>
      <c r="BA195" s="7">
        <v>1057129</v>
      </c>
      <c r="BB195" s="7">
        <v>1057129</v>
      </c>
      <c r="BC195" s="7">
        <v>1024000</v>
      </c>
      <c r="BD195" s="5" t="s">
        <v>101</v>
      </c>
      <c r="BE195" s="5" t="s">
        <v>102</v>
      </c>
      <c r="BF195" s="5" t="s">
        <v>103</v>
      </c>
      <c r="BI195" s="5" t="s">
        <v>93</v>
      </c>
      <c r="BJ195" s="7">
        <v>0</v>
      </c>
      <c r="BK195" s="7">
        <v>10000</v>
      </c>
      <c r="BL195" s="5" t="s">
        <v>93</v>
      </c>
      <c r="BM195" s="5" t="s">
        <v>93</v>
      </c>
      <c r="BO195" s="5" t="s">
        <v>93</v>
      </c>
      <c r="BP195" s="5" t="s">
        <v>126</v>
      </c>
      <c r="BQ195" s="7">
        <v>14</v>
      </c>
      <c r="BR195" s="5" t="s">
        <v>127</v>
      </c>
      <c r="BS195" s="5" t="s">
        <v>128</v>
      </c>
      <c r="BU195" s="5" t="s">
        <v>1917</v>
      </c>
      <c r="BV195" s="5" t="s">
        <v>1918</v>
      </c>
      <c r="BW195" s="5" t="s">
        <v>1918</v>
      </c>
      <c r="BX195" s="5" t="s">
        <v>1918</v>
      </c>
      <c r="CB195" s="5" t="s">
        <v>104</v>
      </c>
      <c r="CC195" s="5" t="s">
        <v>242</v>
      </c>
      <c r="CD195" s="5" t="s">
        <v>509</v>
      </c>
      <c r="CE195" s="5" t="s">
        <v>244</v>
      </c>
      <c r="CF195" s="5" t="s">
        <v>244</v>
      </c>
      <c r="CG195" s="5" t="s">
        <v>149</v>
      </c>
      <c r="CI195" s="5" t="s">
        <v>1919</v>
      </c>
      <c r="CJ195" s="5" t="s">
        <v>1920</v>
      </c>
      <c r="CK195" s="5" t="s">
        <v>1921</v>
      </c>
      <c r="CL195" s="5" t="s">
        <v>108</v>
      </c>
      <c r="CM195" s="5" t="s">
        <v>109</v>
      </c>
      <c r="CN195" s="5" t="s">
        <v>110</v>
      </c>
      <c r="CO195" s="5" t="s">
        <v>111</v>
      </c>
    </row>
    <row r="196" spans="1:93" x14ac:dyDescent="0.15">
      <c r="A196" s="5" t="s">
        <v>1922</v>
      </c>
      <c r="B196" s="5" t="s">
        <v>115</v>
      </c>
      <c r="C196" s="5" t="s">
        <v>93</v>
      </c>
      <c r="D196" s="5" t="s">
        <v>93</v>
      </c>
      <c r="E196" s="5" t="s">
        <v>94</v>
      </c>
      <c r="F196" s="5" t="s">
        <v>1923</v>
      </c>
      <c r="G196" s="5" t="s">
        <v>116</v>
      </c>
      <c r="H196" s="5" t="s">
        <v>117</v>
      </c>
      <c r="I196" s="5" t="s">
        <v>94</v>
      </c>
      <c r="J196" s="5" t="s">
        <v>93</v>
      </c>
      <c r="K196" s="6">
        <v>45660.579479166699</v>
      </c>
      <c r="N196" s="5" t="s">
        <v>118</v>
      </c>
      <c r="O196" s="6">
        <v>45660.417280092603</v>
      </c>
      <c r="P196" s="6">
        <v>45911.582361111097</v>
      </c>
      <c r="Q196" s="7">
        <v>4</v>
      </c>
      <c r="R196" s="5" t="s">
        <v>119</v>
      </c>
      <c r="S196" s="7">
        <v>8192</v>
      </c>
      <c r="T196" s="7">
        <f t="shared" si="3"/>
        <v>8</v>
      </c>
      <c r="U196" s="7">
        <v>1884</v>
      </c>
      <c r="V196" s="7">
        <v>1</v>
      </c>
      <c r="W196" s="7">
        <v>1</v>
      </c>
      <c r="X196" s="7">
        <v>40960</v>
      </c>
      <c r="Z196" s="7" t="s">
        <v>140</v>
      </c>
      <c r="AA196" s="5" t="s">
        <v>121</v>
      </c>
      <c r="AE196" s="5" t="s">
        <v>1924</v>
      </c>
      <c r="AF196" s="5" t="s">
        <v>264</v>
      </c>
      <c r="AN196" s="7">
        <v>1</v>
      </c>
      <c r="AO196" s="7">
        <v>4096</v>
      </c>
      <c r="AP196" s="5" t="s">
        <v>98</v>
      </c>
      <c r="AQ196" s="5" t="s">
        <v>237</v>
      </c>
      <c r="AT196" s="5" t="s">
        <v>125</v>
      </c>
      <c r="AU196" s="5" t="s">
        <v>100</v>
      </c>
      <c r="AW196" s="5" t="s">
        <v>97</v>
      </c>
      <c r="AX196" s="7">
        <v>-1</v>
      </c>
      <c r="AY196" s="7">
        <v>-1</v>
      </c>
      <c r="BA196" s="7">
        <v>49651</v>
      </c>
      <c r="BB196" s="7">
        <v>49651</v>
      </c>
      <c r="BC196" s="7">
        <v>40960</v>
      </c>
      <c r="BD196" s="5" t="s">
        <v>101</v>
      </c>
      <c r="BE196" s="5" t="s">
        <v>102</v>
      </c>
      <c r="BF196" s="5" t="s">
        <v>103</v>
      </c>
      <c r="BI196" s="5" t="s">
        <v>93</v>
      </c>
      <c r="BJ196" s="7">
        <v>0</v>
      </c>
      <c r="BK196" s="7">
        <v>10000</v>
      </c>
      <c r="BL196" s="5" t="s">
        <v>93</v>
      </c>
      <c r="BM196" s="5" t="s">
        <v>93</v>
      </c>
      <c r="BO196" s="5" t="s">
        <v>93</v>
      </c>
      <c r="BP196" s="5" t="s">
        <v>126</v>
      </c>
      <c r="BQ196" s="7">
        <v>14</v>
      </c>
      <c r="BR196" s="5" t="s">
        <v>127</v>
      </c>
      <c r="BS196" s="5" t="s">
        <v>128</v>
      </c>
      <c r="BU196" s="5" t="s">
        <v>1925</v>
      </c>
      <c r="BV196" s="5" t="s">
        <v>1926</v>
      </c>
      <c r="BW196" s="5" t="s">
        <v>1926</v>
      </c>
      <c r="BX196" s="5" t="s">
        <v>1926</v>
      </c>
      <c r="BY196" s="5" t="s">
        <v>1927</v>
      </c>
      <c r="CB196" s="5" t="s">
        <v>104</v>
      </c>
      <c r="CC196" s="5" t="s">
        <v>105</v>
      </c>
      <c r="CD196" s="5" t="s">
        <v>147</v>
      </c>
      <c r="CE196" s="5" t="s">
        <v>1928</v>
      </c>
      <c r="CF196" s="5" t="s">
        <v>1928</v>
      </c>
      <c r="CG196" s="5" t="s">
        <v>149</v>
      </c>
      <c r="CI196" s="5" t="s">
        <v>1929</v>
      </c>
      <c r="CJ196" s="5" t="s">
        <v>1930</v>
      </c>
      <c r="CK196" s="5" t="s">
        <v>1931</v>
      </c>
      <c r="CL196" s="5" t="s">
        <v>108</v>
      </c>
      <c r="CM196" s="5" t="s">
        <v>109</v>
      </c>
      <c r="CN196" s="5" t="s">
        <v>110</v>
      </c>
      <c r="CO196" s="5" t="s">
        <v>111</v>
      </c>
    </row>
    <row r="197" spans="1:93" x14ac:dyDescent="0.15">
      <c r="A197" s="5" t="s">
        <v>1932</v>
      </c>
      <c r="B197" s="5" t="s">
        <v>115</v>
      </c>
      <c r="C197" s="5" t="s">
        <v>93</v>
      </c>
      <c r="D197" s="5" t="s">
        <v>93</v>
      </c>
      <c r="E197" s="5" t="s">
        <v>94</v>
      </c>
      <c r="F197" s="5" t="s">
        <v>1933</v>
      </c>
      <c r="G197" s="5" t="s">
        <v>116</v>
      </c>
      <c r="H197" s="5" t="s">
        <v>117</v>
      </c>
      <c r="I197" s="5" t="s">
        <v>94</v>
      </c>
      <c r="J197" s="5" t="s">
        <v>93</v>
      </c>
      <c r="K197" s="6">
        <v>43537.499421296299</v>
      </c>
      <c r="N197" s="5" t="s">
        <v>118</v>
      </c>
      <c r="O197" s="6">
        <v>25568.875</v>
      </c>
      <c r="P197" s="6">
        <v>46092.836851851898</v>
      </c>
      <c r="Q197" s="7">
        <v>4</v>
      </c>
      <c r="R197" s="5" t="s">
        <v>119</v>
      </c>
      <c r="S197" s="7">
        <v>8192</v>
      </c>
      <c r="T197" s="7">
        <f t="shared" si="3"/>
        <v>8</v>
      </c>
      <c r="U197" s="7">
        <v>245</v>
      </c>
      <c r="V197" s="7">
        <v>1</v>
      </c>
      <c r="W197" s="7">
        <v>3</v>
      </c>
      <c r="X197" s="7">
        <v>77788</v>
      </c>
      <c r="Z197" s="7" t="s">
        <v>120</v>
      </c>
      <c r="AA197" s="5" t="s">
        <v>121</v>
      </c>
      <c r="AD197" s="5" t="s">
        <v>122</v>
      </c>
      <c r="AE197" s="5" t="s">
        <v>1934</v>
      </c>
      <c r="AF197" s="5" t="s">
        <v>441</v>
      </c>
      <c r="AN197" s="7">
        <v>1</v>
      </c>
      <c r="AO197" s="7">
        <v>4096</v>
      </c>
      <c r="AP197" s="5" t="s">
        <v>98</v>
      </c>
      <c r="AQ197" s="5" t="s">
        <v>99</v>
      </c>
      <c r="AT197" s="5" t="s">
        <v>125</v>
      </c>
      <c r="AU197" s="5" t="s">
        <v>100</v>
      </c>
      <c r="AW197" s="5" t="s">
        <v>97</v>
      </c>
      <c r="AX197" s="7">
        <v>-1</v>
      </c>
      <c r="AY197" s="7">
        <v>-1</v>
      </c>
      <c r="BA197" s="7">
        <v>86345</v>
      </c>
      <c r="BB197" s="7">
        <v>56593</v>
      </c>
      <c r="BC197" s="7">
        <v>48036</v>
      </c>
      <c r="BD197" s="5" t="s">
        <v>101</v>
      </c>
      <c r="BE197" s="5" t="s">
        <v>102</v>
      </c>
      <c r="BF197" s="5" t="s">
        <v>103</v>
      </c>
      <c r="BI197" s="5" t="s">
        <v>93</v>
      </c>
      <c r="BJ197" s="7">
        <v>0</v>
      </c>
      <c r="BK197" s="7">
        <v>10000</v>
      </c>
      <c r="BL197" s="5" t="s">
        <v>93</v>
      </c>
      <c r="BM197" s="5" t="s">
        <v>93</v>
      </c>
      <c r="BO197" s="5" t="s">
        <v>93</v>
      </c>
      <c r="BP197" s="5" t="s">
        <v>126</v>
      </c>
      <c r="BQ197" s="7">
        <v>9</v>
      </c>
      <c r="BR197" s="5" t="s">
        <v>127</v>
      </c>
      <c r="BS197" s="5" t="s">
        <v>128</v>
      </c>
      <c r="BU197" s="5" t="s">
        <v>1935</v>
      </c>
      <c r="BV197" s="5" t="s">
        <v>1936</v>
      </c>
      <c r="BW197" s="5" t="s">
        <v>1936</v>
      </c>
      <c r="BX197" s="5" t="s">
        <v>1936</v>
      </c>
      <c r="BZ197" s="5" t="s">
        <v>816</v>
      </c>
      <c r="CA197" s="5" t="s">
        <v>1937</v>
      </c>
      <c r="CB197" s="5" t="s">
        <v>104</v>
      </c>
      <c r="CC197" s="5" t="s">
        <v>105</v>
      </c>
      <c r="CD197" s="5" t="s">
        <v>133</v>
      </c>
      <c r="CE197" s="5" t="s">
        <v>134</v>
      </c>
      <c r="CF197" s="5" t="s">
        <v>135</v>
      </c>
      <c r="CI197" s="5" t="s">
        <v>1938</v>
      </c>
      <c r="CJ197" s="5" t="s">
        <v>1939</v>
      </c>
      <c r="CK197" s="5" t="s">
        <v>1940</v>
      </c>
      <c r="CL197" s="5" t="s">
        <v>108</v>
      </c>
      <c r="CM197" s="5" t="s">
        <v>109</v>
      </c>
      <c r="CN197" s="5" t="s">
        <v>110</v>
      </c>
      <c r="CO197" s="5" t="s">
        <v>111</v>
      </c>
    </row>
    <row r="198" spans="1:93" x14ac:dyDescent="0.15">
      <c r="A198" s="5" t="s">
        <v>1941</v>
      </c>
      <c r="B198" s="5" t="s">
        <v>115</v>
      </c>
      <c r="C198" s="5" t="s">
        <v>93</v>
      </c>
      <c r="D198" s="5" t="s">
        <v>93</v>
      </c>
      <c r="E198" s="5" t="s">
        <v>94</v>
      </c>
      <c r="F198" s="5" t="s">
        <v>1942</v>
      </c>
      <c r="G198" s="5" t="s">
        <v>116</v>
      </c>
      <c r="H198" s="5" t="s">
        <v>117</v>
      </c>
      <c r="I198" s="5" t="s">
        <v>94</v>
      </c>
      <c r="J198" s="5" t="s">
        <v>93</v>
      </c>
      <c r="K198" s="6">
        <v>45904.079270833303</v>
      </c>
      <c r="N198" s="5" t="s">
        <v>118</v>
      </c>
      <c r="O198" s="6">
        <v>25568.875</v>
      </c>
      <c r="P198" s="6">
        <v>46087.439259259299</v>
      </c>
      <c r="Q198" s="7">
        <v>4</v>
      </c>
      <c r="R198" s="5" t="s">
        <v>119</v>
      </c>
      <c r="S198" s="7">
        <v>8192</v>
      </c>
      <c r="T198" s="7">
        <f t="shared" si="3"/>
        <v>8</v>
      </c>
      <c r="U198" s="7">
        <v>81</v>
      </c>
      <c r="V198" s="7">
        <v>1</v>
      </c>
      <c r="W198" s="7">
        <v>3</v>
      </c>
      <c r="X198" s="7">
        <v>77788</v>
      </c>
      <c r="Z198" s="7" t="s">
        <v>120</v>
      </c>
      <c r="AA198" s="5" t="s">
        <v>121</v>
      </c>
      <c r="AD198" s="5" t="s">
        <v>122</v>
      </c>
      <c r="AE198" s="5" t="s">
        <v>1943</v>
      </c>
      <c r="AF198" s="5" t="s">
        <v>441</v>
      </c>
      <c r="AN198" s="7">
        <v>1</v>
      </c>
      <c r="AO198" s="7">
        <v>4096</v>
      </c>
      <c r="AP198" s="5" t="s">
        <v>1944</v>
      </c>
      <c r="AQ198" s="5" t="s">
        <v>99</v>
      </c>
      <c r="AT198" s="5" t="s">
        <v>125</v>
      </c>
      <c r="AU198" s="5" t="s">
        <v>100</v>
      </c>
      <c r="AW198" s="5" t="s">
        <v>97</v>
      </c>
      <c r="AX198" s="7">
        <v>-1</v>
      </c>
      <c r="AY198" s="7">
        <v>-1</v>
      </c>
      <c r="BA198" s="7">
        <v>86297</v>
      </c>
      <c r="BB198" s="7">
        <v>56279</v>
      </c>
      <c r="BC198" s="7">
        <v>47770</v>
      </c>
      <c r="BD198" s="5" t="s">
        <v>101</v>
      </c>
      <c r="BE198" s="5" t="s">
        <v>102</v>
      </c>
      <c r="BF198" s="5" t="s">
        <v>103</v>
      </c>
      <c r="BI198" s="5" t="s">
        <v>93</v>
      </c>
      <c r="BJ198" s="7">
        <v>0</v>
      </c>
      <c r="BK198" s="7">
        <v>10000</v>
      </c>
      <c r="BL198" s="5" t="s">
        <v>93</v>
      </c>
      <c r="BM198" s="5" t="s">
        <v>93</v>
      </c>
      <c r="BO198" s="5" t="s">
        <v>93</v>
      </c>
      <c r="BP198" s="5" t="s">
        <v>126</v>
      </c>
      <c r="BQ198" s="7">
        <v>9</v>
      </c>
      <c r="BR198" s="5" t="s">
        <v>127</v>
      </c>
      <c r="BS198" s="5" t="s">
        <v>128</v>
      </c>
      <c r="BU198" s="5" t="s">
        <v>1945</v>
      </c>
      <c r="BV198" s="5" t="s">
        <v>1946</v>
      </c>
      <c r="BW198" s="5" t="s">
        <v>1946</v>
      </c>
      <c r="BX198" s="5" t="s">
        <v>1946</v>
      </c>
      <c r="BZ198" s="5" t="s">
        <v>444</v>
      </c>
      <c r="CA198" s="5" t="s">
        <v>1947</v>
      </c>
      <c r="CB198" s="5" t="s">
        <v>104</v>
      </c>
      <c r="CC198" s="5" t="s">
        <v>105</v>
      </c>
      <c r="CD198" s="5" t="s">
        <v>457</v>
      </c>
      <c r="CE198" s="5" t="s">
        <v>134</v>
      </c>
      <c r="CF198" s="5" t="s">
        <v>135</v>
      </c>
      <c r="CI198" s="5" t="s">
        <v>1948</v>
      </c>
      <c r="CJ198" s="5" t="s">
        <v>1949</v>
      </c>
      <c r="CK198" s="5" t="s">
        <v>1950</v>
      </c>
      <c r="CL198" s="5" t="s">
        <v>108</v>
      </c>
      <c r="CM198" s="5" t="s">
        <v>109</v>
      </c>
      <c r="CN198" s="5" t="s">
        <v>110</v>
      </c>
      <c r="CO198" s="5" t="s">
        <v>111</v>
      </c>
    </row>
    <row r="199" spans="1:93" x14ac:dyDescent="0.15">
      <c r="A199" s="5" t="s">
        <v>1951</v>
      </c>
      <c r="B199" s="5" t="s">
        <v>115</v>
      </c>
      <c r="C199" s="5" t="s">
        <v>93</v>
      </c>
      <c r="D199" s="5" t="s">
        <v>93</v>
      </c>
      <c r="E199" s="5" t="s">
        <v>94</v>
      </c>
      <c r="F199" s="5" t="s">
        <v>1951</v>
      </c>
      <c r="G199" s="5" t="s">
        <v>116</v>
      </c>
      <c r="H199" s="5" t="s">
        <v>117</v>
      </c>
      <c r="I199" s="5" t="s">
        <v>94</v>
      </c>
      <c r="J199" s="5" t="s">
        <v>93</v>
      </c>
      <c r="K199" s="6">
        <v>45461.919351851902</v>
      </c>
      <c r="N199" s="5" t="s">
        <v>118</v>
      </c>
      <c r="O199" s="6">
        <v>44132.463425925896</v>
      </c>
      <c r="P199" s="6">
        <v>45943.7323958333</v>
      </c>
      <c r="Q199" s="7">
        <v>4</v>
      </c>
      <c r="R199" s="5" t="s">
        <v>119</v>
      </c>
      <c r="S199" s="7">
        <v>16384</v>
      </c>
      <c r="T199" s="7">
        <f t="shared" si="3"/>
        <v>16</v>
      </c>
      <c r="U199" s="7">
        <v>819</v>
      </c>
      <c r="V199" s="7">
        <v>1</v>
      </c>
      <c r="W199" s="7">
        <v>4</v>
      </c>
      <c r="X199" s="7">
        <v>230400</v>
      </c>
      <c r="Z199" s="7" t="s">
        <v>250</v>
      </c>
      <c r="AA199" s="5" t="s">
        <v>121</v>
      </c>
      <c r="AD199" s="5" t="s">
        <v>122</v>
      </c>
      <c r="AE199" s="5" t="s">
        <v>1952</v>
      </c>
      <c r="AF199" s="5" t="s">
        <v>311</v>
      </c>
      <c r="AN199" s="7">
        <v>1</v>
      </c>
      <c r="AO199" s="7">
        <v>8192</v>
      </c>
      <c r="AP199" s="5" t="s">
        <v>312</v>
      </c>
      <c r="AQ199" s="5" t="s">
        <v>1953</v>
      </c>
      <c r="AT199" s="5" t="s">
        <v>125</v>
      </c>
      <c r="AU199" s="5" t="s">
        <v>100</v>
      </c>
      <c r="AW199" s="5" t="s">
        <v>97</v>
      </c>
      <c r="AX199" s="7">
        <v>-1</v>
      </c>
      <c r="AY199" s="7">
        <v>-1</v>
      </c>
      <c r="BA199" s="7">
        <v>247131</v>
      </c>
      <c r="BB199" s="7">
        <v>247131</v>
      </c>
      <c r="BC199" s="7">
        <v>230400</v>
      </c>
      <c r="BD199" s="5" t="s">
        <v>101</v>
      </c>
      <c r="BE199" s="5" t="s">
        <v>102</v>
      </c>
      <c r="BF199" s="5" t="s">
        <v>103</v>
      </c>
      <c r="BI199" s="5" t="s">
        <v>93</v>
      </c>
      <c r="BJ199" s="7">
        <v>0</v>
      </c>
      <c r="BK199" s="7">
        <v>10000</v>
      </c>
      <c r="BL199" s="5" t="s">
        <v>93</v>
      </c>
      <c r="BM199" s="5" t="s">
        <v>93</v>
      </c>
      <c r="BO199" s="5" t="s">
        <v>93</v>
      </c>
      <c r="BP199" s="5" t="s">
        <v>126</v>
      </c>
      <c r="BQ199" s="7">
        <v>14</v>
      </c>
      <c r="BR199" s="5" t="s">
        <v>127</v>
      </c>
      <c r="BS199" s="5" t="s">
        <v>128</v>
      </c>
      <c r="BU199" s="5" t="s">
        <v>1954</v>
      </c>
      <c r="BV199" s="5" t="s">
        <v>1955</v>
      </c>
      <c r="BW199" s="5" t="s">
        <v>1955</v>
      </c>
      <c r="BX199" s="5" t="s">
        <v>1955</v>
      </c>
      <c r="BZ199" s="5" t="s">
        <v>1956</v>
      </c>
      <c r="CA199" s="5" t="s">
        <v>1957</v>
      </c>
      <c r="CB199" s="5" t="s">
        <v>104</v>
      </c>
      <c r="CC199" s="5" t="s">
        <v>318</v>
      </c>
      <c r="CD199" s="5" t="s">
        <v>1324</v>
      </c>
      <c r="CE199" s="5" t="s">
        <v>183</v>
      </c>
      <c r="CF199" s="5" t="s">
        <v>183</v>
      </c>
      <c r="CG199" s="5" t="s">
        <v>149</v>
      </c>
      <c r="CI199" s="5" t="s">
        <v>1958</v>
      </c>
      <c r="CJ199" s="5" t="s">
        <v>1959</v>
      </c>
      <c r="CK199" s="5" t="s">
        <v>1960</v>
      </c>
      <c r="CL199" s="5" t="s">
        <v>108</v>
      </c>
      <c r="CM199" s="5" t="s">
        <v>109</v>
      </c>
      <c r="CN199" s="5" t="s">
        <v>110</v>
      </c>
      <c r="CO199" s="5" t="s">
        <v>111</v>
      </c>
    </row>
    <row r="200" spans="1:93" x14ac:dyDescent="0.15">
      <c r="A200" s="5" t="s">
        <v>1961</v>
      </c>
      <c r="B200" s="5" t="s">
        <v>115</v>
      </c>
      <c r="C200" s="5" t="s">
        <v>93</v>
      </c>
      <c r="D200" s="5" t="s">
        <v>93</v>
      </c>
      <c r="E200" s="5" t="s">
        <v>94</v>
      </c>
      <c r="F200" s="5" t="s">
        <v>1962</v>
      </c>
      <c r="G200" s="5" t="s">
        <v>116</v>
      </c>
      <c r="H200" s="5" t="s">
        <v>117</v>
      </c>
      <c r="I200" s="5" t="s">
        <v>94</v>
      </c>
      <c r="J200" s="5" t="s">
        <v>93</v>
      </c>
      <c r="K200" s="6">
        <v>44291.047870370399</v>
      </c>
      <c r="N200" s="5" t="s">
        <v>118</v>
      </c>
      <c r="O200" s="6">
        <v>44290.710474537002</v>
      </c>
      <c r="P200" s="6">
        <v>45932.935462963003</v>
      </c>
      <c r="Q200" s="7">
        <v>8</v>
      </c>
      <c r="R200" s="5" t="s">
        <v>119</v>
      </c>
      <c r="S200" s="7">
        <v>24576</v>
      </c>
      <c r="T200" s="7">
        <f t="shared" si="3"/>
        <v>24</v>
      </c>
      <c r="U200" s="7">
        <v>3440</v>
      </c>
      <c r="V200" s="7">
        <v>1</v>
      </c>
      <c r="W200" s="7">
        <v>1</v>
      </c>
      <c r="X200" s="7">
        <v>281600</v>
      </c>
      <c r="Z200" s="7" t="s">
        <v>287</v>
      </c>
      <c r="AA200" s="5" t="s">
        <v>121</v>
      </c>
      <c r="AD200" s="5" t="s">
        <v>122</v>
      </c>
      <c r="AE200" s="5" t="s">
        <v>1963</v>
      </c>
      <c r="AF200" s="5" t="s">
        <v>235</v>
      </c>
      <c r="AN200" s="7">
        <v>1</v>
      </c>
      <c r="AO200" s="7">
        <v>8192</v>
      </c>
      <c r="AP200" s="5" t="s">
        <v>289</v>
      </c>
      <c r="AQ200" s="5" t="s">
        <v>237</v>
      </c>
      <c r="AT200" s="5" t="s">
        <v>125</v>
      </c>
      <c r="AU200" s="5" t="s">
        <v>100</v>
      </c>
      <c r="AW200" s="5" t="s">
        <v>97</v>
      </c>
      <c r="AX200" s="7">
        <v>-1</v>
      </c>
      <c r="AY200" s="7">
        <v>-1</v>
      </c>
      <c r="BA200" s="7">
        <v>306537</v>
      </c>
      <c r="BB200" s="7">
        <v>306537</v>
      </c>
      <c r="BC200" s="7">
        <v>281600</v>
      </c>
      <c r="BD200" s="5" t="s">
        <v>101</v>
      </c>
      <c r="BE200" s="5" t="s">
        <v>102</v>
      </c>
      <c r="BF200" s="5" t="s">
        <v>103</v>
      </c>
      <c r="BI200" s="5" t="s">
        <v>93</v>
      </c>
      <c r="BJ200" s="7">
        <v>0</v>
      </c>
      <c r="BK200" s="7">
        <v>10000</v>
      </c>
      <c r="BL200" s="5" t="s">
        <v>93</v>
      </c>
      <c r="BM200" s="5" t="s">
        <v>93</v>
      </c>
      <c r="BO200" s="5" t="s">
        <v>93</v>
      </c>
      <c r="BP200" s="5" t="s">
        <v>126</v>
      </c>
      <c r="BQ200" s="7">
        <v>11</v>
      </c>
      <c r="BR200" s="5" t="s">
        <v>127</v>
      </c>
      <c r="BS200" s="5" t="s">
        <v>128</v>
      </c>
      <c r="BU200" s="5" t="s">
        <v>1964</v>
      </c>
      <c r="BV200" s="5" t="s">
        <v>1965</v>
      </c>
      <c r="BW200" s="5" t="s">
        <v>1965</v>
      </c>
      <c r="BX200" s="5" t="s">
        <v>1965</v>
      </c>
      <c r="BZ200" s="5" t="s">
        <v>1681</v>
      </c>
      <c r="CA200" s="5" t="s">
        <v>1966</v>
      </c>
      <c r="CB200" s="5" t="s">
        <v>104</v>
      </c>
      <c r="CC200" s="5" t="s">
        <v>242</v>
      </c>
      <c r="CD200" s="5" t="s">
        <v>845</v>
      </c>
      <c r="CE200" s="5" t="s">
        <v>281</v>
      </c>
      <c r="CF200" s="5" t="s">
        <v>1967</v>
      </c>
      <c r="CG200" s="5" t="s">
        <v>149</v>
      </c>
      <c r="CI200" s="5" t="s">
        <v>1968</v>
      </c>
      <c r="CJ200" s="5" t="s">
        <v>1969</v>
      </c>
      <c r="CK200" s="5" t="s">
        <v>1970</v>
      </c>
      <c r="CL200" s="5" t="s">
        <v>108</v>
      </c>
      <c r="CM200" s="5" t="s">
        <v>109</v>
      </c>
      <c r="CN200" s="5" t="s">
        <v>110</v>
      </c>
      <c r="CO200" s="5" t="s">
        <v>111</v>
      </c>
    </row>
    <row r="201" spans="1:93" x14ac:dyDescent="0.15">
      <c r="A201" s="5" t="s">
        <v>1971</v>
      </c>
      <c r="B201" s="5" t="s">
        <v>115</v>
      </c>
      <c r="C201" s="5" t="s">
        <v>93</v>
      </c>
      <c r="D201" s="5" t="s">
        <v>93</v>
      </c>
      <c r="E201" s="5" t="s">
        <v>94</v>
      </c>
      <c r="F201" s="5" t="s">
        <v>1972</v>
      </c>
      <c r="G201" s="5" t="s">
        <v>116</v>
      </c>
      <c r="H201" s="5" t="s">
        <v>117</v>
      </c>
      <c r="I201" s="5" t="s">
        <v>94</v>
      </c>
      <c r="J201" s="5" t="s">
        <v>93</v>
      </c>
      <c r="K201" s="6">
        <v>44972.929050925901</v>
      </c>
      <c r="N201" s="5" t="s">
        <v>118</v>
      </c>
      <c r="O201" s="6">
        <v>25568.875</v>
      </c>
      <c r="P201" s="6">
        <v>45944.608692129601</v>
      </c>
      <c r="Q201" s="7">
        <v>4</v>
      </c>
      <c r="R201" s="5" t="s">
        <v>119</v>
      </c>
      <c r="S201" s="7">
        <v>12288</v>
      </c>
      <c r="T201" s="7">
        <f t="shared" si="3"/>
        <v>12</v>
      </c>
      <c r="U201" s="7">
        <v>860</v>
      </c>
      <c r="V201" s="7">
        <v>1</v>
      </c>
      <c r="W201" s="7">
        <v>2</v>
      </c>
      <c r="X201" s="7">
        <v>153600</v>
      </c>
      <c r="Z201" s="7" t="s">
        <v>120</v>
      </c>
      <c r="AA201" s="5" t="s">
        <v>121</v>
      </c>
      <c r="AD201" s="5" t="s">
        <v>122</v>
      </c>
      <c r="AE201" s="5" t="s">
        <v>1973</v>
      </c>
      <c r="AF201" s="5" t="s">
        <v>441</v>
      </c>
      <c r="AN201" s="7">
        <v>1</v>
      </c>
      <c r="AO201" s="7">
        <v>8192</v>
      </c>
      <c r="AP201" s="5" t="s">
        <v>98</v>
      </c>
      <c r="AQ201" s="5" t="s">
        <v>99</v>
      </c>
      <c r="AT201" s="5" t="s">
        <v>125</v>
      </c>
      <c r="AU201" s="5" t="s">
        <v>100</v>
      </c>
      <c r="AW201" s="5" t="s">
        <v>97</v>
      </c>
      <c r="AX201" s="7">
        <v>-1</v>
      </c>
      <c r="AY201" s="7">
        <v>-1</v>
      </c>
      <c r="BA201" s="7">
        <v>166221</v>
      </c>
      <c r="BB201" s="7">
        <v>166221</v>
      </c>
      <c r="BC201" s="7">
        <v>153600</v>
      </c>
      <c r="BD201" s="5" t="s">
        <v>101</v>
      </c>
      <c r="BE201" s="5" t="s">
        <v>102</v>
      </c>
      <c r="BF201" s="5" t="s">
        <v>103</v>
      </c>
      <c r="BI201" s="5" t="s">
        <v>93</v>
      </c>
      <c r="BJ201" s="7">
        <v>4013</v>
      </c>
      <c r="BK201" s="7">
        <v>10000</v>
      </c>
      <c r="BL201" s="5" t="s">
        <v>93</v>
      </c>
      <c r="BM201" s="5" t="s">
        <v>93</v>
      </c>
      <c r="BO201" s="5" t="s">
        <v>93</v>
      </c>
      <c r="BP201" s="5" t="s">
        <v>126</v>
      </c>
      <c r="BQ201" s="7">
        <v>10</v>
      </c>
      <c r="BR201" s="5" t="s">
        <v>127</v>
      </c>
      <c r="BS201" s="5" t="s">
        <v>128</v>
      </c>
      <c r="BU201" s="5" t="s">
        <v>1974</v>
      </c>
      <c r="BV201" s="5" t="s">
        <v>1975</v>
      </c>
      <c r="BW201" s="5" t="s">
        <v>1975</v>
      </c>
      <c r="BX201" s="5" t="s">
        <v>1975</v>
      </c>
      <c r="BZ201" s="5" t="s">
        <v>1976</v>
      </c>
      <c r="CA201" s="5" t="s">
        <v>1977</v>
      </c>
      <c r="CB201" s="5" t="s">
        <v>104</v>
      </c>
      <c r="CC201" s="5" t="s">
        <v>105</v>
      </c>
      <c r="CD201" s="5" t="s">
        <v>475</v>
      </c>
      <c r="CE201" s="5" t="s">
        <v>281</v>
      </c>
      <c r="CF201" s="5" t="s">
        <v>148</v>
      </c>
      <c r="CG201" s="5" t="s">
        <v>149</v>
      </c>
      <c r="CI201" s="5" t="s">
        <v>1978</v>
      </c>
      <c r="CJ201" s="5" t="s">
        <v>1979</v>
      </c>
      <c r="CK201" s="5" t="s">
        <v>1980</v>
      </c>
      <c r="CL201" s="5" t="s">
        <v>108</v>
      </c>
      <c r="CM201" s="5" t="s">
        <v>109</v>
      </c>
      <c r="CN201" s="5" t="s">
        <v>110</v>
      </c>
      <c r="CO201" s="5" t="s">
        <v>111</v>
      </c>
    </row>
    <row r="202" spans="1:93" x14ac:dyDescent="0.15">
      <c r="A202" s="5" t="s">
        <v>1981</v>
      </c>
      <c r="B202" s="5" t="s">
        <v>115</v>
      </c>
      <c r="C202" s="5" t="s">
        <v>93</v>
      </c>
      <c r="D202" s="5" t="s">
        <v>93</v>
      </c>
      <c r="E202" s="5" t="s">
        <v>94</v>
      </c>
      <c r="F202" s="5" t="s">
        <v>1982</v>
      </c>
      <c r="G202" s="5" t="s">
        <v>116</v>
      </c>
      <c r="H202" s="5" t="s">
        <v>117</v>
      </c>
      <c r="I202" s="5" t="s">
        <v>94</v>
      </c>
      <c r="J202" s="5" t="s">
        <v>93</v>
      </c>
      <c r="K202" s="6">
        <v>44294.9830671296</v>
      </c>
      <c r="N202" s="5" t="s">
        <v>118</v>
      </c>
      <c r="O202" s="6">
        <v>25568.875</v>
      </c>
      <c r="P202" s="6">
        <v>45997.977083333302</v>
      </c>
      <c r="Q202" s="7">
        <v>4</v>
      </c>
      <c r="R202" s="5" t="s">
        <v>119</v>
      </c>
      <c r="S202" s="7">
        <v>3072</v>
      </c>
      <c r="T202" s="7">
        <f t="shared" si="3"/>
        <v>3</v>
      </c>
      <c r="U202" s="7">
        <v>184</v>
      </c>
      <c r="V202" s="7">
        <v>1</v>
      </c>
      <c r="W202" s="7">
        <v>1</v>
      </c>
      <c r="X202" s="7">
        <v>51200</v>
      </c>
      <c r="Z202" s="7" t="s">
        <v>120</v>
      </c>
      <c r="AA202" s="5" t="s">
        <v>121</v>
      </c>
      <c r="AD202" s="5" t="s">
        <v>122</v>
      </c>
      <c r="AE202" s="5" t="s">
        <v>1983</v>
      </c>
      <c r="AF202" s="5" t="s">
        <v>441</v>
      </c>
      <c r="AN202" s="7">
        <v>1</v>
      </c>
      <c r="AO202" s="7">
        <v>8192</v>
      </c>
      <c r="AP202" s="5" t="s">
        <v>98</v>
      </c>
      <c r="AQ202" s="5" t="s">
        <v>99</v>
      </c>
      <c r="AT202" s="5" t="s">
        <v>125</v>
      </c>
      <c r="AU202" s="5" t="s">
        <v>100</v>
      </c>
      <c r="AW202" s="5" t="s">
        <v>97</v>
      </c>
      <c r="AX202" s="7">
        <v>-1</v>
      </c>
      <c r="AY202" s="7">
        <v>-1</v>
      </c>
      <c r="BA202" s="7">
        <v>54605</v>
      </c>
      <c r="BB202" s="7">
        <v>54605</v>
      </c>
      <c r="BC202" s="7">
        <v>51200</v>
      </c>
      <c r="BD202" s="5" t="s">
        <v>101</v>
      </c>
      <c r="BE202" s="5" t="s">
        <v>102</v>
      </c>
      <c r="BF202" s="5" t="s">
        <v>103</v>
      </c>
      <c r="BI202" s="5" t="s">
        <v>93</v>
      </c>
      <c r="BJ202" s="7">
        <v>4013</v>
      </c>
      <c r="BK202" s="7">
        <v>10000</v>
      </c>
      <c r="BL202" s="5" t="s">
        <v>93</v>
      </c>
      <c r="BM202" s="5" t="s">
        <v>93</v>
      </c>
      <c r="BO202" s="5" t="s">
        <v>93</v>
      </c>
      <c r="BP202" s="5" t="s">
        <v>126</v>
      </c>
      <c r="BQ202" s="7">
        <v>10</v>
      </c>
      <c r="BR202" s="5" t="s">
        <v>127</v>
      </c>
      <c r="BS202" s="5" t="s">
        <v>128</v>
      </c>
      <c r="BU202" s="5" t="s">
        <v>1984</v>
      </c>
      <c r="BV202" s="5" t="s">
        <v>1985</v>
      </c>
      <c r="BW202" s="5" t="s">
        <v>1985</v>
      </c>
      <c r="BX202" s="5" t="s">
        <v>1985</v>
      </c>
      <c r="BZ202" s="5" t="s">
        <v>1976</v>
      </c>
      <c r="CA202" s="5" t="s">
        <v>1986</v>
      </c>
      <c r="CB202" s="5" t="s">
        <v>104</v>
      </c>
      <c r="CC202" s="5" t="s">
        <v>105</v>
      </c>
      <c r="CD202" s="5" t="s">
        <v>205</v>
      </c>
      <c r="CE202" s="5" t="s">
        <v>281</v>
      </c>
      <c r="CF202" s="5" t="s">
        <v>148</v>
      </c>
      <c r="CG202" s="5" t="s">
        <v>149</v>
      </c>
      <c r="CI202" s="5" t="s">
        <v>1987</v>
      </c>
      <c r="CJ202" s="5" t="s">
        <v>1988</v>
      </c>
      <c r="CK202" s="5" t="s">
        <v>1989</v>
      </c>
      <c r="CL202" s="5" t="s">
        <v>108</v>
      </c>
      <c r="CM202" s="5" t="s">
        <v>109</v>
      </c>
      <c r="CN202" s="5" t="s">
        <v>110</v>
      </c>
      <c r="CO202" s="5" t="s">
        <v>111</v>
      </c>
    </row>
    <row r="203" spans="1:93" x14ac:dyDescent="0.15">
      <c r="A203" s="5" t="s">
        <v>1990</v>
      </c>
      <c r="B203" s="5" t="s">
        <v>115</v>
      </c>
      <c r="C203" s="5" t="s">
        <v>93</v>
      </c>
      <c r="D203" s="5" t="s">
        <v>93</v>
      </c>
      <c r="E203" s="5" t="s">
        <v>94</v>
      </c>
      <c r="F203" s="5" t="s">
        <v>1990</v>
      </c>
      <c r="G203" s="5" t="s">
        <v>116</v>
      </c>
      <c r="H203" s="5" t="s">
        <v>117</v>
      </c>
      <c r="I203" s="5" t="s">
        <v>94</v>
      </c>
      <c r="J203" s="5" t="s">
        <v>93</v>
      </c>
      <c r="N203" s="5" t="s">
        <v>118</v>
      </c>
      <c r="O203" s="6">
        <v>44314.499409722201</v>
      </c>
      <c r="P203" s="6">
        <v>45946.377511574101</v>
      </c>
      <c r="Q203" s="7">
        <v>8</v>
      </c>
      <c r="S203" s="7">
        <v>16384</v>
      </c>
      <c r="T203" s="7">
        <f t="shared" si="3"/>
        <v>16</v>
      </c>
      <c r="U203" s="7">
        <v>163</v>
      </c>
      <c r="V203" s="7">
        <v>1</v>
      </c>
      <c r="W203" s="7">
        <v>2</v>
      </c>
      <c r="X203" s="7">
        <v>153600</v>
      </c>
      <c r="Z203" s="7" t="s">
        <v>250</v>
      </c>
      <c r="AA203" s="5" t="s">
        <v>121</v>
      </c>
      <c r="AD203" s="5" t="s">
        <v>122</v>
      </c>
      <c r="AE203" s="5" t="s">
        <v>1991</v>
      </c>
      <c r="AF203" s="5" t="s">
        <v>1044</v>
      </c>
      <c r="AN203" s="7">
        <v>1</v>
      </c>
      <c r="AO203" s="7">
        <v>8192</v>
      </c>
      <c r="AP203" s="5" t="s">
        <v>1045</v>
      </c>
      <c r="AQ203" s="5" t="s">
        <v>1109</v>
      </c>
      <c r="AT203" s="5" t="s">
        <v>125</v>
      </c>
      <c r="AU203" s="5" t="s">
        <v>100</v>
      </c>
      <c r="AW203" s="5" t="s">
        <v>97</v>
      </c>
      <c r="AX203" s="7">
        <v>-1</v>
      </c>
      <c r="AY203" s="7">
        <v>-1</v>
      </c>
      <c r="BA203" s="7">
        <v>170082</v>
      </c>
      <c r="BB203" s="7">
        <v>170082</v>
      </c>
      <c r="BC203" s="7">
        <v>153600</v>
      </c>
      <c r="BD203" s="5" t="s">
        <v>101</v>
      </c>
      <c r="BE203" s="5" t="s">
        <v>102</v>
      </c>
      <c r="BF203" s="5" t="s">
        <v>103</v>
      </c>
      <c r="BI203" s="5" t="s">
        <v>93</v>
      </c>
      <c r="BJ203" s="7">
        <v>0</v>
      </c>
      <c r="BK203" s="7">
        <v>10000</v>
      </c>
      <c r="BL203" s="5" t="s">
        <v>93</v>
      </c>
      <c r="BM203" s="5" t="s">
        <v>93</v>
      </c>
      <c r="BO203" s="5" t="s">
        <v>93</v>
      </c>
      <c r="BP203" s="5" t="s">
        <v>126</v>
      </c>
      <c r="BQ203" s="7">
        <v>14</v>
      </c>
      <c r="BR203" s="5" t="s">
        <v>127</v>
      </c>
      <c r="BS203" s="5" t="s">
        <v>128</v>
      </c>
      <c r="BU203" s="5" t="s">
        <v>1992</v>
      </c>
      <c r="BV203" s="5" t="s">
        <v>1993</v>
      </c>
      <c r="BW203" s="5" t="s">
        <v>1993</v>
      </c>
      <c r="BX203" s="5" t="s">
        <v>1993</v>
      </c>
      <c r="BZ203" s="5" t="s">
        <v>1049</v>
      </c>
      <c r="CA203" s="5" t="s">
        <v>1994</v>
      </c>
      <c r="CB203" s="5" t="s">
        <v>104</v>
      </c>
      <c r="CC203" s="5" t="s">
        <v>1051</v>
      </c>
      <c r="CD203" s="5" t="s">
        <v>1052</v>
      </c>
      <c r="CE203" s="5" t="s">
        <v>183</v>
      </c>
      <c r="CF203" s="5" t="s">
        <v>183</v>
      </c>
      <c r="CI203" s="5" t="s">
        <v>1995</v>
      </c>
      <c r="CJ203" s="5" t="s">
        <v>1996</v>
      </c>
      <c r="CK203" s="5" t="s">
        <v>1997</v>
      </c>
      <c r="CL203" s="5" t="s">
        <v>108</v>
      </c>
      <c r="CM203" s="5" t="s">
        <v>109</v>
      </c>
      <c r="CN203" s="5" t="s">
        <v>110</v>
      </c>
      <c r="CO203" s="5" t="s">
        <v>111</v>
      </c>
    </row>
    <row r="204" spans="1:93" x14ac:dyDescent="0.15">
      <c r="A204" s="5" t="s">
        <v>1998</v>
      </c>
      <c r="B204" s="5" t="s">
        <v>115</v>
      </c>
      <c r="C204" s="5" t="s">
        <v>93</v>
      </c>
      <c r="D204" s="5" t="s">
        <v>93</v>
      </c>
      <c r="E204" s="5" t="s">
        <v>94</v>
      </c>
      <c r="F204" s="5" t="s">
        <v>1999</v>
      </c>
      <c r="G204" s="5" t="s">
        <v>116</v>
      </c>
      <c r="H204" s="5" t="s">
        <v>117</v>
      </c>
      <c r="I204" s="5" t="s">
        <v>94</v>
      </c>
      <c r="J204" s="5" t="s">
        <v>93</v>
      </c>
      <c r="K204" s="6">
        <v>44509.746296296304</v>
      </c>
      <c r="N204" s="5" t="s">
        <v>118</v>
      </c>
      <c r="O204" s="6">
        <v>44509.567743055602</v>
      </c>
      <c r="P204" s="6">
        <v>45932.893692129597</v>
      </c>
      <c r="Q204" s="7">
        <v>2</v>
      </c>
      <c r="R204" s="5" t="s">
        <v>119</v>
      </c>
      <c r="S204" s="7">
        <v>8192</v>
      </c>
      <c r="T204" s="7">
        <f t="shared" si="3"/>
        <v>8</v>
      </c>
      <c r="U204" s="7">
        <v>81</v>
      </c>
      <c r="V204" s="7">
        <v>1</v>
      </c>
      <c r="W204" s="7">
        <v>5</v>
      </c>
      <c r="X204" s="7">
        <v>701440</v>
      </c>
      <c r="Z204" s="7" t="s">
        <v>250</v>
      </c>
      <c r="AA204" s="5" t="s">
        <v>121</v>
      </c>
      <c r="AD204" s="5" t="s">
        <v>122</v>
      </c>
      <c r="AE204" s="5" t="s">
        <v>2000</v>
      </c>
      <c r="AF204" s="5" t="s">
        <v>235</v>
      </c>
      <c r="AN204" s="7">
        <v>1</v>
      </c>
      <c r="AO204" s="7">
        <v>8192</v>
      </c>
      <c r="AP204" s="5" t="s">
        <v>2001</v>
      </c>
      <c r="AQ204" s="5" t="s">
        <v>237</v>
      </c>
      <c r="AT204" s="5" t="s">
        <v>125</v>
      </c>
      <c r="AU204" s="5" t="s">
        <v>100</v>
      </c>
      <c r="AW204" s="5" t="s">
        <v>97</v>
      </c>
      <c r="AX204" s="7">
        <v>-1</v>
      </c>
      <c r="AY204" s="7">
        <v>-1</v>
      </c>
      <c r="BA204" s="7">
        <v>710008</v>
      </c>
      <c r="BB204" s="7">
        <v>710008</v>
      </c>
      <c r="BC204" s="7">
        <v>701440</v>
      </c>
      <c r="BD204" s="5" t="s">
        <v>101</v>
      </c>
      <c r="BE204" s="5" t="s">
        <v>102</v>
      </c>
      <c r="BF204" s="5" t="s">
        <v>103</v>
      </c>
      <c r="BI204" s="5" t="s">
        <v>93</v>
      </c>
      <c r="BJ204" s="7">
        <v>0</v>
      </c>
      <c r="BK204" s="7">
        <v>10000</v>
      </c>
      <c r="BL204" s="5" t="s">
        <v>93</v>
      </c>
      <c r="BM204" s="5" t="s">
        <v>93</v>
      </c>
      <c r="BO204" s="5" t="s">
        <v>93</v>
      </c>
      <c r="BP204" s="5" t="s">
        <v>126</v>
      </c>
      <c r="BQ204" s="7">
        <v>14</v>
      </c>
      <c r="BR204" s="5" t="s">
        <v>127</v>
      </c>
      <c r="BS204" s="5" t="s">
        <v>128</v>
      </c>
      <c r="BU204" s="5" t="s">
        <v>2002</v>
      </c>
      <c r="BV204" s="5" t="s">
        <v>2003</v>
      </c>
      <c r="BW204" s="5" t="s">
        <v>2003</v>
      </c>
      <c r="BX204" s="5" t="s">
        <v>2003</v>
      </c>
      <c r="BY204" s="5" t="s">
        <v>506</v>
      </c>
      <c r="BZ204" s="5" t="s">
        <v>2004</v>
      </c>
      <c r="CA204" s="5" t="s">
        <v>2005</v>
      </c>
      <c r="CB204" s="5" t="s">
        <v>104</v>
      </c>
      <c r="CC204" s="5" t="s">
        <v>242</v>
      </c>
      <c r="CD204" s="5" t="s">
        <v>509</v>
      </c>
      <c r="CE204" s="5" t="s">
        <v>183</v>
      </c>
      <c r="CF204" s="5" t="s">
        <v>183</v>
      </c>
      <c r="CI204" s="5" t="s">
        <v>2006</v>
      </c>
      <c r="CJ204" s="5" t="s">
        <v>2007</v>
      </c>
      <c r="CK204" s="5" t="s">
        <v>2008</v>
      </c>
      <c r="CL204" s="5" t="s">
        <v>108</v>
      </c>
      <c r="CM204" s="5" t="s">
        <v>109</v>
      </c>
      <c r="CN204" s="5" t="s">
        <v>110</v>
      </c>
      <c r="CO204" s="5" t="s">
        <v>111</v>
      </c>
    </row>
    <row r="205" spans="1:93" x14ac:dyDescent="0.15">
      <c r="A205" s="5" t="s">
        <v>2009</v>
      </c>
      <c r="B205" s="5" t="s">
        <v>115</v>
      </c>
      <c r="C205" s="5" t="s">
        <v>93</v>
      </c>
      <c r="D205" s="5" t="s">
        <v>93</v>
      </c>
      <c r="E205" s="5" t="s">
        <v>94</v>
      </c>
      <c r="F205" s="5" t="s">
        <v>2009</v>
      </c>
      <c r="G205" s="5" t="s">
        <v>116</v>
      </c>
      <c r="H205" s="5" t="s">
        <v>117</v>
      </c>
      <c r="I205" s="5" t="s">
        <v>94</v>
      </c>
      <c r="J205" s="5" t="s">
        <v>93</v>
      </c>
      <c r="K205" s="6">
        <v>45647.533877314803</v>
      </c>
      <c r="N205" s="5" t="s">
        <v>118</v>
      </c>
      <c r="O205" s="6">
        <v>44270.608993055597</v>
      </c>
      <c r="P205" s="6">
        <v>45943.495856481502</v>
      </c>
      <c r="Q205" s="7">
        <v>16</v>
      </c>
      <c r="R205" s="5" t="s">
        <v>119</v>
      </c>
      <c r="S205" s="7">
        <v>16384</v>
      </c>
      <c r="T205" s="7">
        <f t="shared" si="3"/>
        <v>16</v>
      </c>
      <c r="U205" s="7">
        <v>3604</v>
      </c>
      <c r="V205" s="7">
        <v>1</v>
      </c>
      <c r="W205" s="7">
        <v>3</v>
      </c>
      <c r="X205" s="7">
        <v>1024000</v>
      </c>
      <c r="Z205" s="7" t="s">
        <v>140</v>
      </c>
      <c r="AA205" s="5" t="s">
        <v>121</v>
      </c>
      <c r="AD205" s="5" t="s">
        <v>122</v>
      </c>
      <c r="AE205" s="5" t="s">
        <v>2010</v>
      </c>
      <c r="AF205" s="5" t="s">
        <v>428</v>
      </c>
      <c r="AN205" s="7">
        <v>1</v>
      </c>
      <c r="AO205" s="7">
        <v>8192</v>
      </c>
      <c r="AP205" s="5" t="s">
        <v>174</v>
      </c>
      <c r="AQ205" s="5" t="s">
        <v>946</v>
      </c>
      <c r="AT205" s="5" t="s">
        <v>125</v>
      </c>
      <c r="AU205" s="5" t="s">
        <v>100</v>
      </c>
      <c r="AW205" s="5" t="s">
        <v>97</v>
      </c>
      <c r="AX205" s="7">
        <v>-1</v>
      </c>
      <c r="AY205" s="7">
        <v>-1</v>
      </c>
      <c r="BA205" s="7">
        <v>1040948</v>
      </c>
      <c r="BB205" s="7">
        <v>1040948</v>
      </c>
      <c r="BC205" s="7">
        <v>1024000</v>
      </c>
      <c r="BD205" s="5" t="s">
        <v>101</v>
      </c>
      <c r="BE205" s="5" t="s">
        <v>102</v>
      </c>
      <c r="BF205" s="5" t="s">
        <v>103</v>
      </c>
      <c r="BI205" s="5" t="s">
        <v>93</v>
      </c>
      <c r="BJ205" s="7">
        <v>0</v>
      </c>
      <c r="BK205" s="7">
        <v>10000</v>
      </c>
      <c r="BL205" s="5" t="s">
        <v>93</v>
      </c>
      <c r="BM205" s="5" t="s">
        <v>93</v>
      </c>
      <c r="BO205" s="5" t="s">
        <v>93</v>
      </c>
      <c r="BP205" s="5" t="s">
        <v>126</v>
      </c>
      <c r="BQ205" s="7">
        <v>19</v>
      </c>
      <c r="BR205" s="5" t="s">
        <v>127</v>
      </c>
      <c r="BS205" s="5" t="s">
        <v>128</v>
      </c>
      <c r="BU205" s="5" t="s">
        <v>2011</v>
      </c>
      <c r="BV205" s="5" t="s">
        <v>2012</v>
      </c>
      <c r="BW205" s="5" t="s">
        <v>2012</v>
      </c>
      <c r="BX205" s="5" t="s">
        <v>2012</v>
      </c>
      <c r="CB205" s="5" t="s">
        <v>180</v>
      </c>
      <c r="CC205" s="5" t="s">
        <v>181</v>
      </c>
      <c r="CD205" s="5" t="s">
        <v>305</v>
      </c>
      <c r="CE205" s="5" t="s">
        <v>183</v>
      </c>
      <c r="CF205" s="5" t="s">
        <v>183</v>
      </c>
      <c r="CG205" s="5" t="s">
        <v>149</v>
      </c>
      <c r="CI205" s="5" t="s">
        <v>2013</v>
      </c>
      <c r="CJ205" s="5" t="s">
        <v>2014</v>
      </c>
      <c r="CK205" s="5" t="s">
        <v>2015</v>
      </c>
      <c r="CL205" s="5" t="s">
        <v>108</v>
      </c>
      <c r="CM205" s="5" t="s">
        <v>109</v>
      </c>
      <c r="CN205" s="5" t="s">
        <v>110</v>
      </c>
      <c r="CO205" s="5" t="s">
        <v>111</v>
      </c>
    </row>
    <row r="206" spans="1:93" x14ac:dyDescent="0.15">
      <c r="A206" s="5" t="s">
        <v>2016</v>
      </c>
      <c r="B206" s="5" t="s">
        <v>115</v>
      </c>
      <c r="C206" s="5" t="s">
        <v>93</v>
      </c>
      <c r="D206" s="5" t="s">
        <v>93</v>
      </c>
      <c r="E206" s="5" t="s">
        <v>94</v>
      </c>
      <c r="F206" s="5" t="s">
        <v>562</v>
      </c>
      <c r="G206" s="5" t="s">
        <v>116</v>
      </c>
      <c r="H206" s="5" t="s">
        <v>249</v>
      </c>
      <c r="I206" s="5" t="s">
        <v>97</v>
      </c>
      <c r="J206" s="5" t="s">
        <v>93</v>
      </c>
      <c r="K206" s="6">
        <v>45981.031192129602</v>
      </c>
      <c r="N206" s="5" t="s">
        <v>118</v>
      </c>
      <c r="O206" s="6">
        <v>45979.643657407403</v>
      </c>
      <c r="P206" s="6">
        <v>45981.036956018499</v>
      </c>
      <c r="Q206" s="7">
        <v>16</v>
      </c>
      <c r="R206" s="5" t="s">
        <v>119</v>
      </c>
      <c r="S206" s="7">
        <v>32192</v>
      </c>
      <c r="T206" s="7">
        <f t="shared" si="3"/>
        <v>31.4375</v>
      </c>
      <c r="U206" s="7">
        <v>321</v>
      </c>
      <c r="V206" s="7">
        <v>1</v>
      </c>
      <c r="W206" s="7">
        <v>2</v>
      </c>
      <c r="X206" s="7">
        <v>100862</v>
      </c>
      <c r="Z206" s="7" t="s">
        <v>140</v>
      </c>
      <c r="AA206" s="5" t="s">
        <v>121</v>
      </c>
      <c r="AF206" s="5" t="s">
        <v>1201</v>
      </c>
      <c r="AN206" s="7">
        <v>1</v>
      </c>
      <c r="AO206" s="7">
        <v>4096</v>
      </c>
      <c r="AP206" s="5" t="s">
        <v>698</v>
      </c>
      <c r="AQ206" s="5" t="s">
        <v>237</v>
      </c>
      <c r="AT206" s="5" t="s">
        <v>125</v>
      </c>
      <c r="AU206" s="5" t="s">
        <v>100</v>
      </c>
      <c r="AW206" s="5" t="s">
        <v>97</v>
      </c>
      <c r="AX206" s="7">
        <v>-1</v>
      </c>
      <c r="AY206" s="7">
        <v>-1</v>
      </c>
      <c r="BA206" s="7">
        <v>133149</v>
      </c>
      <c r="BB206" s="7">
        <v>133149</v>
      </c>
      <c r="BC206" s="7">
        <v>100862</v>
      </c>
      <c r="BD206" s="5" t="s">
        <v>101</v>
      </c>
      <c r="BE206" s="5" t="s">
        <v>102</v>
      </c>
      <c r="BF206" s="5" t="s">
        <v>103</v>
      </c>
      <c r="BI206" s="5" t="s">
        <v>93</v>
      </c>
      <c r="BJ206" s="7">
        <v>0</v>
      </c>
      <c r="BK206" s="7">
        <v>10000</v>
      </c>
      <c r="BL206" s="5" t="s">
        <v>93</v>
      </c>
      <c r="BM206" s="5" t="s">
        <v>93</v>
      </c>
      <c r="BO206" s="5" t="s">
        <v>93</v>
      </c>
      <c r="BP206" s="5" t="s">
        <v>126</v>
      </c>
      <c r="BQ206" s="7">
        <v>19</v>
      </c>
      <c r="BR206" s="5" t="s">
        <v>127</v>
      </c>
      <c r="BS206" s="5" t="s">
        <v>128</v>
      </c>
      <c r="BU206" s="5" t="s">
        <v>2017</v>
      </c>
      <c r="BV206" s="5" t="s">
        <v>2018</v>
      </c>
      <c r="BW206" s="5" t="s">
        <v>2018</v>
      </c>
      <c r="BX206" s="5" t="s">
        <v>2018</v>
      </c>
      <c r="CB206" s="5" t="s">
        <v>104</v>
      </c>
      <c r="CC206" s="5" t="s">
        <v>701</v>
      </c>
      <c r="CD206" s="5" t="s">
        <v>999</v>
      </c>
      <c r="CE206" s="5" t="s">
        <v>257</v>
      </c>
      <c r="CF206" s="5" t="s">
        <v>257</v>
      </c>
      <c r="CI206" s="5" t="s">
        <v>2019</v>
      </c>
      <c r="CJ206" s="5" t="s">
        <v>2020</v>
      </c>
      <c r="CK206" s="5" t="s">
        <v>2021</v>
      </c>
      <c r="CL206" s="5" t="s">
        <v>108</v>
      </c>
      <c r="CM206" s="5" t="s">
        <v>109</v>
      </c>
      <c r="CN206" s="5" t="s">
        <v>110</v>
      </c>
      <c r="CO206" s="5" t="s">
        <v>111</v>
      </c>
    </row>
    <row r="207" spans="1:93" x14ac:dyDescent="0.15">
      <c r="A207" s="5" t="s">
        <v>2022</v>
      </c>
      <c r="B207" s="5" t="s">
        <v>115</v>
      </c>
      <c r="C207" s="5" t="s">
        <v>93</v>
      </c>
      <c r="D207" s="5" t="s">
        <v>93</v>
      </c>
      <c r="E207" s="5" t="s">
        <v>94</v>
      </c>
      <c r="F207" s="5" t="s">
        <v>2023</v>
      </c>
      <c r="G207" s="5" t="s">
        <v>116</v>
      </c>
      <c r="H207" s="5" t="s">
        <v>117</v>
      </c>
      <c r="I207" s="5" t="s">
        <v>94</v>
      </c>
      <c r="J207" s="5" t="s">
        <v>93</v>
      </c>
      <c r="K207" s="6">
        <v>43530.797858796301</v>
      </c>
      <c r="N207" s="5" t="s">
        <v>118</v>
      </c>
      <c r="O207" s="6">
        <v>25568.875</v>
      </c>
      <c r="P207" s="6">
        <v>46087.434837963003</v>
      </c>
      <c r="Q207" s="7">
        <v>4</v>
      </c>
      <c r="R207" s="5" t="s">
        <v>119</v>
      </c>
      <c r="S207" s="7">
        <v>8192</v>
      </c>
      <c r="T207" s="7">
        <f t="shared" si="3"/>
        <v>8</v>
      </c>
      <c r="U207" s="7">
        <v>81</v>
      </c>
      <c r="V207" s="7">
        <v>1</v>
      </c>
      <c r="W207" s="7">
        <v>1</v>
      </c>
      <c r="X207" s="7">
        <v>102400</v>
      </c>
      <c r="Z207" s="7" t="s">
        <v>120</v>
      </c>
      <c r="AA207" s="5" t="s">
        <v>121</v>
      </c>
      <c r="AD207" s="5" t="s">
        <v>122</v>
      </c>
      <c r="AE207" s="5" t="s">
        <v>2024</v>
      </c>
      <c r="AF207" s="5" t="s">
        <v>441</v>
      </c>
      <c r="AN207" s="7">
        <v>1</v>
      </c>
      <c r="AO207" s="7">
        <v>8192</v>
      </c>
      <c r="AP207" s="5" t="s">
        <v>1944</v>
      </c>
      <c r="AQ207" s="5" t="s">
        <v>99</v>
      </c>
      <c r="AT207" s="5" t="s">
        <v>125</v>
      </c>
      <c r="AU207" s="5" t="s">
        <v>100</v>
      </c>
      <c r="AW207" s="5" t="s">
        <v>97</v>
      </c>
      <c r="AX207" s="7">
        <v>-1</v>
      </c>
      <c r="AY207" s="7">
        <v>-1</v>
      </c>
      <c r="BA207" s="7">
        <v>110951</v>
      </c>
      <c r="BB207" s="7">
        <v>110951</v>
      </c>
      <c r="BC207" s="7">
        <v>102400</v>
      </c>
      <c r="BD207" s="5" t="s">
        <v>101</v>
      </c>
      <c r="BE207" s="5" t="s">
        <v>102</v>
      </c>
      <c r="BF207" s="5" t="s">
        <v>103</v>
      </c>
      <c r="BI207" s="5" t="s">
        <v>93</v>
      </c>
      <c r="BJ207" s="7">
        <v>0</v>
      </c>
      <c r="BK207" s="7">
        <v>10000</v>
      </c>
      <c r="BL207" s="5" t="s">
        <v>93</v>
      </c>
      <c r="BM207" s="5" t="s">
        <v>93</v>
      </c>
      <c r="BO207" s="5" t="s">
        <v>93</v>
      </c>
      <c r="BP207" s="5" t="s">
        <v>126</v>
      </c>
      <c r="BQ207" s="7">
        <v>10</v>
      </c>
      <c r="BR207" s="5" t="s">
        <v>127</v>
      </c>
      <c r="BS207" s="5" t="s">
        <v>128</v>
      </c>
      <c r="BU207" s="5" t="s">
        <v>2025</v>
      </c>
      <c r="BV207" s="5" t="s">
        <v>2026</v>
      </c>
      <c r="BW207" s="5" t="s">
        <v>2026</v>
      </c>
      <c r="BX207" s="5" t="s">
        <v>2026</v>
      </c>
      <c r="BZ207" s="5" t="s">
        <v>1976</v>
      </c>
      <c r="CA207" s="5" t="s">
        <v>2027</v>
      </c>
      <c r="CB207" s="5" t="s">
        <v>104</v>
      </c>
      <c r="CC207" s="5" t="s">
        <v>105</v>
      </c>
      <c r="CD207" s="5" t="s">
        <v>497</v>
      </c>
      <c r="CE207" s="5" t="s">
        <v>134</v>
      </c>
      <c r="CF207" s="5" t="s">
        <v>148</v>
      </c>
      <c r="CG207" s="5" t="s">
        <v>149</v>
      </c>
      <c r="CI207" s="5" t="s">
        <v>2028</v>
      </c>
      <c r="CJ207" s="5" t="s">
        <v>2029</v>
      </c>
      <c r="CK207" s="5" t="s">
        <v>2030</v>
      </c>
      <c r="CL207" s="5" t="s">
        <v>108</v>
      </c>
      <c r="CM207" s="5" t="s">
        <v>109</v>
      </c>
      <c r="CN207" s="5" t="s">
        <v>110</v>
      </c>
      <c r="CO207" s="5" t="s">
        <v>111</v>
      </c>
    </row>
    <row r="208" spans="1:93" x14ac:dyDescent="0.15">
      <c r="A208" s="5" t="s">
        <v>2031</v>
      </c>
      <c r="B208" s="5" t="s">
        <v>115</v>
      </c>
      <c r="C208" s="5" t="s">
        <v>93</v>
      </c>
      <c r="D208" s="5" t="s">
        <v>93</v>
      </c>
      <c r="E208" s="5" t="s">
        <v>94</v>
      </c>
      <c r="F208" s="5" t="s">
        <v>2032</v>
      </c>
      <c r="G208" s="5" t="s">
        <v>116</v>
      </c>
      <c r="H208" s="5" t="s">
        <v>117</v>
      </c>
      <c r="I208" s="5" t="s">
        <v>94</v>
      </c>
      <c r="J208" s="5" t="s">
        <v>93</v>
      </c>
      <c r="K208" s="6">
        <v>43530.761250000003</v>
      </c>
      <c r="N208" s="5" t="s">
        <v>118</v>
      </c>
      <c r="O208" s="6">
        <v>25568.875</v>
      </c>
      <c r="P208" s="6">
        <v>46087.4269444444</v>
      </c>
      <c r="Q208" s="7">
        <v>4</v>
      </c>
      <c r="R208" s="5" t="s">
        <v>119</v>
      </c>
      <c r="S208" s="7">
        <v>8192</v>
      </c>
      <c r="T208" s="7">
        <f t="shared" si="3"/>
        <v>8</v>
      </c>
      <c r="U208" s="7">
        <v>245</v>
      </c>
      <c r="V208" s="7">
        <v>1</v>
      </c>
      <c r="W208" s="7">
        <v>1</v>
      </c>
      <c r="X208" s="7">
        <v>102400</v>
      </c>
      <c r="Z208" s="7" t="s">
        <v>120</v>
      </c>
      <c r="AA208" s="5" t="s">
        <v>121</v>
      </c>
      <c r="AD208" s="5" t="s">
        <v>122</v>
      </c>
      <c r="AE208" s="5" t="s">
        <v>2033</v>
      </c>
      <c r="AF208" s="5" t="s">
        <v>441</v>
      </c>
      <c r="AN208" s="7">
        <v>1</v>
      </c>
      <c r="AO208" s="7">
        <v>8192</v>
      </c>
      <c r="AP208" s="5" t="s">
        <v>1944</v>
      </c>
      <c r="AQ208" s="5" t="s">
        <v>99</v>
      </c>
      <c r="AT208" s="5" t="s">
        <v>125</v>
      </c>
      <c r="AU208" s="5" t="s">
        <v>100</v>
      </c>
      <c r="AW208" s="5" t="s">
        <v>97</v>
      </c>
      <c r="AX208" s="7">
        <v>-1</v>
      </c>
      <c r="AY208" s="7">
        <v>-1</v>
      </c>
      <c r="BA208" s="7">
        <v>110951</v>
      </c>
      <c r="BB208" s="7">
        <v>110951</v>
      </c>
      <c r="BC208" s="7">
        <v>102400</v>
      </c>
      <c r="BD208" s="5" t="s">
        <v>101</v>
      </c>
      <c r="BE208" s="5" t="s">
        <v>102</v>
      </c>
      <c r="BF208" s="5" t="s">
        <v>103</v>
      </c>
      <c r="BI208" s="5" t="s">
        <v>93</v>
      </c>
      <c r="BJ208" s="7">
        <v>0</v>
      </c>
      <c r="BK208" s="7">
        <v>10000</v>
      </c>
      <c r="BL208" s="5" t="s">
        <v>93</v>
      </c>
      <c r="BM208" s="5" t="s">
        <v>93</v>
      </c>
      <c r="BO208" s="5" t="s">
        <v>93</v>
      </c>
      <c r="BP208" s="5" t="s">
        <v>126</v>
      </c>
      <c r="BQ208" s="7">
        <v>10</v>
      </c>
      <c r="BR208" s="5" t="s">
        <v>127</v>
      </c>
      <c r="BS208" s="5" t="s">
        <v>128</v>
      </c>
      <c r="BU208" s="5" t="s">
        <v>2034</v>
      </c>
      <c r="BV208" s="5" t="s">
        <v>2035</v>
      </c>
      <c r="BW208" s="5" t="s">
        <v>2035</v>
      </c>
      <c r="BX208" s="5" t="s">
        <v>2035</v>
      </c>
      <c r="BZ208" s="5" t="s">
        <v>1976</v>
      </c>
      <c r="CA208" s="5" t="s">
        <v>2036</v>
      </c>
      <c r="CB208" s="5" t="s">
        <v>104</v>
      </c>
      <c r="CC208" s="5" t="s">
        <v>105</v>
      </c>
      <c r="CD208" s="5" t="s">
        <v>497</v>
      </c>
      <c r="CE208" s="5" t="s">
        <v>281</v>
      </c>
      <c r="CF208" s="5" t="s">
        <v>281</v>
      </c>
      <c r="CI208" s="5" t="s">
        <v>2037</v>
      </c>
      <c r="CJ208" s="5" t="s">
        <v>2038</v>
      </c>
      <c r="CK208" s="5" t="s">
        <v>2039</v>
      </c>
      <c r="CL208" s="5" t="s">
        <v>108</v>
      </c>
      <c r="CM208" s="5" t="s">
        <v>109</v>
      </c>
      <c r="CN208" s="5" t="s">
        <v>110</v>
      </c>
      <c r="CO208" s="5" t="s">
        <v>111</v>
      </c>
    </row>
    <row r="209" spans="1:93" x14ac:dyDescent="0.15">
      <c r="A209" s="5" t="s">
        <v>2040</v>
      </c>
      <c r="B209" s="5" t="s">
        <v>115</v>
      </c>
      <c r="C209" s="5" t="s">
        <v>93</v>
      </c>
      <c r="D209" s="5" t="s">
        <v>93</v>
      </c>
      <c r="E209" s="5" t="s">
        <v>94</v>
      </c>
      <c r="G209" s="5" t="s">
        <v>116</v>
      </c>
      <c r="H209" s="5" t="s">
        <v>249</v>
      </c>
      <c r="I209" s="5" t="s">
        <v>97</v>
      </c>
      <c r="J209" s="5" t="s">
        <v>93</v>
      </c>
      <c r="K209" s="6">
        <v>46076.498506944401</v>
      </c>
      <c r="N209" s="5" t="s">
        <v>118</v>
      </c>
      <c r="O209" s="6">
        <v>25568.875</v>
      </c>
      <c r="P209" s="6">
        <v>46069.442210648202</v>
      </c>
      <c r="Q209" s="7">
        <v>20</v>
      </c>
      <c r="R209" s="5" t="s">
        <v>119</v>
      </c>
      <c r="S209" s="7">
        <v>16384</v>
      </c>
      <c r="T209" s="7">
        <f t="shared" si="3"/>
        <v>16</v>
      </c>
      <c r="U209" s="7">
        <v>655</v>
      </c>
      <c r="V209" s="7">
        <v>2</v>
      </c>
      <c r="W209" s="7">
        <v>1</v>
      </c>
      <c r="X209" s="7">
        <v>512000</v>
      </c>
      <c r="Z209" s="7" t="s">
        <v>287</v>
      </c>
      <c r="AA209" s="5" t="s">
        <v>121</v>
      </c>
      <c r="AD209" s="5" t="s">
        <v>122</v>
      </c>
      <c r="AF209" s="5" t="s">
        <v>936</v>
      </c>
      <c r="AG209" s="5" t="s">
        <v>2041</v>
      </c>
      <c r="AN209" s="7">
        <v>1</v>
      </c>
      <c r="AO209" s="7">
        <v>4096</v>
      </c>
      <c r="AP209" s="5" t="s">
        <v>98</v>
      </c>
      <c r="AQ209" s="5" t="s">
        <v>99</v>
      </c>
      <c r="AT209" s="5" t="s">
        <v>125</v>
      </c>
      <c r="AU209" s="5" t="s">
        <v>100</v>
      </c>
      <c r="AW209" s="5" t="s">
        <v>97</v>
      </c>
      <c r="AX209" s="7">
        <v>-1</v>
      </c>
      <c r="AY209" s="7">
        <v>-1</v>
      </c>
      <c r="BA209" s="7">
        <v>528485</v>
      </c>
      <c r="BB209" s="7">
        <v>528485</v>
      </c>
      <c r="BC209" s="7">
        <v>512000</v>
      </c>
      <c r="BD209" s="5" t="s">
        <v>101</v>
      </c>
      <c r="BE209" s="5" t="s">
        <v>102</v>
      </c>
      <c r="BF209" s="5" t="s">
        <v>103</v>
      </c>
      <c r="BI209" s="5" t="s">
        <v>93</v>
      </c>
      <c r="BJ209" s="7">
        <v>0</v>
      </c>
      <c r="BK209" s="7">
        <v>10000</v>
      </c>
      <c r="BL209" s="5" t="s">
        <v>93</v>
      </c>
      <c r="BM209" s="5" t="s">
        <v>93</v>
      </c>
      <c r="BO209" s="5" t="s">
        <v>93</v>
      </c>
      <c r="BP209" s="5" t="s">
        <v>126</v>
      </c>
      <c r="BQ209" s="7">
        <v>8</v>
      </c>
      <c r="BR209" s="5" t="s">
        <v>127</v>
      </c>
      <c r="BS209" s="5" t="s">
        <v>128</v>
      </c>
      <c r="BU209" s="5" t="s">
        <v>2042</v>
      </c>
      <c r="BV209" s="5" t="s">
        <v>2043</v>
      </c>
      <c r="BW209" s="5" t="s">
        <v>2043</v>
      </c>
      <c r="BX209" s="5" t="s">
        <v>2043</v>
      </c>
      <c r="BZ209" s="5" t="s">
        <v>2044</v>
      </c>
      <c r="CA209" s="5" t="s">
        <v>2045</v>
      </c>
      <c r="CB209" s="5" t="s">
        <v>104</v>
      </c>
      <c r="CC209" s="5" t="s">
        <v>105</v>
      </c>
      <c r="CD209" s="5" t="s">
        <v>147</v>
      </c>
      <c r="CE209" s="5" t="s">
        <v>2046</v>
      </c>
      <c r="CF209" s="5" t="s">
        <v>2046</v>
      </c>
      <c r="CI209" s="5" t="s">
        <v>2047</v>
      </c>
      <c r="CJ209" s="5" t="s">
        <v>2048</v>
      </c>
      <c r="CK209" s="5" t="s">
        <v>2049</v>
      </c>
      <c r="CL209" s="5" t="s">
        <v>108</v>
      </c>
      <c r="CM209" s="5" t="s">
        <v>109</v>
      </c>
      <c r="CN209" s="5" t="s">
        <v>110</v>
      </c>
      <c r="CO209" s="5" t="s">
        <v>111</v>
      </c>
    </row>
    <row r="210" spans="1:93" x14ac:dyDescent="0.15">
      <c r="A210" s="5" t="s">
        <v>2050</v>
      </c>
      <c r="B210" s="5" t="s">
        <v>115</v>
      </c>
      <c r="C210" s="5" t="s">
        <v>93</v>
      </c>
      <c r="D210" s="5" t="s">
        <v>93</v>
      </c>
      <c r="E210" s="5" t="s">
        <v>94</v>
      </c>
      <c r="F210" s="5" t="s">
        <v>2051</v>
      </c>
      <c r="G210" s="5" t="s">
        <v>116</v>
      </c>
      <c r="H210" s="5" t="s">
        <v>117</v>
      </c>
      <c r="I210" s="5" t="s">
        <v>94</v>
      </c>
      <c r="J210" s="5" t="s">
        <v>93</v>
      </c>
      <c r="K210" s="6">
        <v>45524.992314814801</v>
      </c>
      <c r="N210" s="5" t="s">
        <v>118</v>
      </c>
      <c r="O210" s="6">
        <v>44883.718819444402</v>
      </c>
      <c r="P210" s="6">
        <v>46034.510231481501</v>
      </c>
      <c r="Q210" s="7">
        <v>12</v>
      </c>
      <c r="R210" s="5" t="s">
        <v>119</v>
      </c>
      <c r="S210" s="7">
        <v>32768</v>
      </c>
      <c r="T210" s="7">
        <f t="shared" si="3"/>
        <v>32</v>
      </c>
      <c r="U210" s="7">
        <v>327</v>
      </c>
      <c r="V210" s="7">
        <v>1</v>
      </c>
      <c r="W210" s="7">
        <v>2</v>
      </c>
      <c r="X210" s="7">
        <v>307200</v>
      </c>
      <c r="Z210" s="7" t="s">
        <v>120</v>
      </c>
      <c r="AA210" s="5" t="s">
        <v>121</v>
      </c>
      <c r="AD210" s="5" t="s">
        <v>122</v>
      </c>
      <c r="AE210" s="5" t="s">
        <v>2052</v>
      </c>
      <c r="AF210" s="5" t="s">
        <v>264</v>
      </c>
      <c r="AN210" s="7">
        <v>1</v>
      </c>
      <c r="AO210" s="7">
        <v>8192</v>
      </c>
      <c r="AP210" s="5" t="s">
        <v>2053</v>
      </c>
      <c r="AQ210" s="5" t="s">
        <v>99</v>
      </c>
      <c r="AT210" s="5" t="s">
        <v>125</v>
      </c>
      <c r="AU210" s="5" t="s">
        <v>100</v>
      </c>
      <c r="AW210" s="5" t="s">
        <v>97</v>
      </c>
      <c r="AX210" s="7">
        <v>-1</v>
      </c>
      <c r="AY210" s="7">
        <v>-1</v>
      </c>
      <c r="BA210" s="7">
        <v>340964</v>
      </c>
      <c r="BB210" s="7">
        <v>340964</v>
      </c>
      <c r="BC210" s="7">
        <v>307200</v>
      </c>
      <c r="BD210" s="5" t="s">
        <v>101</v>
      </c>
      <c r="BE210" s="5" t="s">
        <v>102</v>
      </c>
      <c r="BF210" s="5" t="s">
        <v>103</v>
      </c>
      <c r="BI210" s="5" t="s">
        <v>93</v>
      </c>
      <c r="BJ210" s="7">
        <v>0</v>
      </c>
      <c r="BK210" s="7">
        <v>10000</v>
      </c>
      <c r="BL210" s="5" t="s">
        <v>93</v>
      </c>
      <c r="BM210" s="5" t="s">
        <v>93</v>
      </c>
      <c r="BO210" s="5" t="s">
        <v>125</v>
      </c>
      <c r="BP210" s="5" t="s">
        <v>266</v>
      </c>
      <c r="BQ210" s="7">
        <v>19</v>
      </c>
      <c r="BR210" s="5" t="s">
        <v>127</v>
      </c>
      <c r="BS210" s="5" t="s">
        <v>128</v>
      </c>
      <c r="BU210" s="5" t="s">
        <v>2054</v>
      </c>
      <c r="BV210" s="5" t="s">
        <v>2055</v>
      </c>
      <c r="BW210" s="5" t="s">
        <v>2055</v>
      </c>
      <c r="BX210" s="5" t="s">
        <v>2055</v>
      </c>
      <c r="BY210" s="5" t="s">
        <v>397</v>
      </c>
      <c r="BZ210" s="5" t="s">
        <v>2056</v>
      </c>
      <c r="CA210" s="5" t="s">
        <v>2057</v>
      </c>
      <c r="CB210" s="5" t="s">
        <v>104</v>
      </c>
      <c r="CC210" s="5" t="s">
        <v>105</v>
      </c>
      <c r="CD210" s="5" t="s">
        <v>487</v>
      </c>
      <c r="CE210" s="5" t="s">
        <v>244</v>
      </c>
      <c r="CF210" s="5" t="s">
        <v>244</v>
      </c>
      <c r="CG210" s="5" t="s">
        <v>149</v>
      </c>
      <c r="CI210" s="5" t="s">
        <v>2058</v>
      </c>
      <c r="CJ210" s="5" t="s">
        <v>2059</v>
      </c>
      <c r="CK210" s="5" t="s">
        <v>2060</v>
      </c>
      <c r="CL210" s="5" t="s">
        <v>108</v>
      </c>
      <c r="CM210" s="5" t="s">
        <v>109</v>
      </c>
      <c r="CN210" s="5" t="s">
        <v>110</v>
      </c>
      <c r="CO210" s="5" t="s">
        <v>111</v>
      </c>
    </row>
    <row r="211" spans="1:93" x14ac:dyDescent="0.15">
      <c r="A211" s="5" t="s">
        <v>2061</v>
      </c>
      <c r="B211" s="5" t="s">
        <v>115</v>
      </c>
      <c r="C211" s="5" t="s">
        <v>93</v>
      </c>
      <c r="D211" s="5" t="s">
        <v>93</v>
      </c>
      <c r="E211" s="5" t="s">
        <v>94</v>
      </c>
      <c r="F211" s="5" t="s">
        <v>2062</v>
      </c>
      <c r="G211" s="5" t="s">
        <v>116</v>
      </c>
      <c r="H211" s="5" t="s">
        <v>117</v>
      </c>
      <c r="I211" s="5" t="s">
        <v>94</v>
      </c>
      <c r="J211" s="5" t="s">
        <v>93</v>
      </c>
      <c r="N211" s="5" t="s">
        <v>118</v>
      </c>
      <c r="O211" s="6">
        <v>25568.875</v>
      </c>
      <c r="P211" s="6">
        <v>45944.389606481498</v>
      </c>
      <c r="Q211" s="7">
        <v>8</v>
      </c>
      <c r="S211" s="7">
        <v>32768</v>
      </c>
      <c r="T211" s="7">
        <f t="shared" si="3"/>
        <v>32</v>
      </c>
      <c r="U211" s="7">
        <v>327</v>
      </c>
      <c r="V211" s="7">
        <v>1</v>
      </c>
      <c r="W211" s="7">
        <v>2</v>
      </c>
      <c r="X211" s="7">
        <v>512000</v>
      </c>
      <c r="Z211" s="7" t="s">
        <v>287</v>
      </c>
      <c r="AA211" s="5" t="s">
        <v>121</v>
      </c>
      <c r="AD211" s="5" t="s">
        <v>122</v>
      </c>
      <c r="AE211" s="5" t="s">
        <v>2063</v>
      </c>
      <c r="AF211" s="5" t="s">
        <v>1375</v>
      </c>
      <c r="AN211" s="7">
        <v>1</v>
      </c>
      <c r="AO211" s="7">
        <v>8192</v>
      </c>
      <c r="AP211" s="5" t="s">
        <v>1045</v>
      </c>
      <c r="AQ211" s="5" t="s">
        <v>1777</v>
      </c>
      <c r="AT211" s="5" t="s">
        <v>125</v>
      </c>
      <c r="AU211" s="5" t="s">
        <v>100</v>
      </c>
      <c r="AW211" s="5" t="s">
        <v>97</v>
      </c>
      <c r="AX211" s="7">
        <v>-1</v>
      </c>
      <c r="AY211" s="7">
        <v>-1</v>
      </c>
      <c r="BA211" s="7">
        <v>544975</v>
      </c>
      <c r="BB211" s="7">
        <v>544975</v>
      </c>
      <c r="BC211" s="7">
        <v>512000</v>
      </c>
      <c r="BD211" s="5" t="s">
        <v>101</v>
      </c>
      <c r="BE211" s="5" t="s">
        <v>102</v>
      </c>
      <c r="BF211" s="5" t="s">
        <v>103</v>
      </c>
      <c r="BI211" s="5" t="s">
        <v>93</v>
      </c>
      <c r="BJ211" s="7">
        <v>0</v>
      </c>
      <c r="BK211" s="7">
        <v>10000</v>
      </c>
      <c r="BL211" s="5" t="s">
        <v>93</v>
      </c>
      <c r="BM211" s="5" t="s">
        <v>93</v>
      </c>
      <c r="BO211" s="5" t="s">
        <v>93</v>
      </c>
      <c r="BP211" s="5" t="s">
        <v>126</v>
      </c>
      <c r="BQ211" s="7">
        <v>8</v>
      </c>
      <c r="BR211" s="5" t="s">
        <v>127</v>
      </c>
      <c r="BS211" s="5" t="s">
        <v>128</v>
      </c>
      <c r="BU211" s="5" t="s">
        <v>2064</v>
      </c>
      <c r="BV211" s="5" t="s">
        <v>2065</v>
      </c>
      <c r="BW211" s="5" t="s">
        <v>2065</v>
      </c>
      <c r="BX211" s="5" t="s">
        <v>2065</v>
      </c>
      <c r="BZ211" s="5" t="s">
        <v>2066</v>
      </c>
      <c r="CA211" s="5" t="s">
        <v>2067</v>
      </c>
      <c r="CB211" s="5" t="s">
        <v>104</v>
      </c>
      <c r="CC211" s="5" t="s">
        <v>1051</v>
      </c>
      <c r="CD211" s="5" t="s">
        <v>2068</v>
      </c>
      <c r="CE211" s="5" t="s">
        <v>281</v>
      </c>
      <c r="CF211" s="5" t="s">
        <v>281</v>
      </c>
      <c r="CI211" s="5" t="s">
        <v>2069</v>
      </c>
      <c r="CJ211" s="5" t="s">
        <v>2070</v>
      </c>
      <c r="CK211" s="5" t="s">
        <v>2071</v>
      </c>
      <c r="CL211" s="5" t="s">
        <v>108</v>
      </c>
      <c r="CM211" s="5" t="s">
        <v>109</v>
      </c>
      <c r="CN211" s="5" t="s">
        <v>110</v>
      </c>
      <c r="CO211" s="5" t="s">
        <v>111</v>
      </c>
    </row>
    <row r="212" spans="1:93" x14ac:dyDescent="0.15">
      <c r="A212" s="5" t="s">
        <v>2072</v>
      </c>
      <c r="B212" s="5" t="s">
        <v>115</v>
      </c>
      <c r="C212" s="5" t="s">
        <v>93</v>
      </c>
      <c r="D212" s="5" t="s">
        <v>93</v>
      </c>
      <c r="E212" s="5" t="s">
        <v>94</v>
      </c>
      <c r="F212" s="5" t="s">
        <v>2073</v>
      </c>
      <c r="G212" s="5" t="s">
        <v>116</v>
      </c>
      <c r="H212" s="5" t="s">
        <v>117</v>
      </c>
      <c r="I212" s="5" t="s">
        <v>94</v>
      </c>
      <c r="J212" s="5" t="s">
        <v>93</v>
      </c>
      <c r="K212" s="6">
        <v>45512.9765625</v>
      </c>
      <c r="N212" s="5" t="s">
        <v>118</v>
      </c>
      <c r="O212" s="6">
        <v>44307.8957407407</v>
      </c>
      <c r="P212" s="6">
        <v>45932.9043634259</v>
      </c>
      <c r="Q212" s="7">
        <v>16</v>
      </c>
      <c r="R212" s="5" t="s">
        <v>119</v>
      </c>
      <c r="S212" s="7">
        <v>32768</v>
      </c>
      <c r="T212" s="7">
        <f t="shared" si="3"/>
        <v>32</v>
      </c>
      <c r="U212" s="7">
        <v>327</v>
      </c>
      <c r="V212" s="7">
        <v>1</v>
      </c>
      <c r="W212" s="7">
        <v>2</v>
      </c>
      <c r="X212" s="7">
        <v>378880</v>
      </c>
      <c r="Z212" s="7" t="s">
        <v>250</v>
      </c>
      <c r="AA212" s="5" t="s">
        <v>121</v>
      </c>
      <c r="AD212" s="5" t="s">
        <v>122</v>
      </c>
      <c r="AE212" s="5" t="s">
        <v>2074</v>
      </c>
      <c r="AF212" s="5" t="s">
        <v>235</v>
      </c>
      <c r="AN212" s="7">
        <v>1</v>
      </c>
      <c r="AO212" s="7">
        <v>8192</v>
      </c>
      <c r="AP212" s="5" t="s">
        <v>236</v>
      </c>
      <c r="AQ212" s="5" t="s">
        <v>237</v>
      </c>
      <c r="AT212" s="5" t="s">
        <v>125</v>
      </c>
      <c r="AU212" s="5" t="s">
        <v>100</v>
      </c>
      <c r="AW212" s="5" t="s">
        <v>97</v>
      </c>
      <c r="AX212" s="7">
        <v>-1</v>
      </c>
      <c r="AY212" s="7">
        <v>-1</v>
      </c>
      <c r="BA212" s="7">
        <v>412487</v>
      </c>
      <c r="BB212" s="7">
        <v>412487</v>
      </c>
      <c r="BC212" s="7">
        <v>378880</v>
      </c>
      <c r="BD212" s="5" t="s">
        <v>101</v>
      </c>
      <c r="BE212" s="5" t="s">
        <v>102</v>
      </c>
      <c r="BF212" s="5" t="s">
        <v>103</v>
      </c>
      <c r="BI212" s="5" t="s">
        <v>93</v>
      </c>
      <c r="BJ212" s="7">
        <v>0</v>
      </c>
      <c r="BK212" s="7">
        <v>10000</v>
      </c>
      <c r="BL212" s="5" t="s">
        <v>93</v>
      </c>
      <c r="BM212" s="5" t="s">
        <v>93</v>
      </c>
      <c r="BO212" s="5" t="s">
        <v>93</v>
      </c>
      <c r="BP212" s="5" t="s">
        <v>126</v>
      </c>
      <c r="BQ212" s="7">
        <v>14</v>
      </c>
      <c r="BR212" s="5" t="s">
        <v>127</v>
      </c>
      <c r="BS212" s="5" t="s">
        <v>128</v>
      </c>
      <c r="BU212" s="5" t="s">
        <v>2075</v>
      </c>
      <c r="BV212" s="5" t="s">
        <v>2076</v>
      </c>
      <c r="BW212" s="5" t="s">
        <v>2076</v>
      </c>
      <c r="BX212" s="5" t="s">
        <v>2076</v>
      </c>
      <c r="BZ212" s="5" t="s">
        <v>2077</v>
      </c>
      <c r="CA212" s="5" t="s">
        <v>2078</v>
      </c>
      <c r="CB212" s="5" t="s">
        <v>104</v>
      </c>
      <c r="CC212" s="5" t="s">
        <v>242</v>
      </c>
      <c r="CD212" s="5" t="s">
        <v>1146</v>
      </c>
      <c r="CE212" s="5" t="s">
        <v>244</v>
      </c>
      <c r="CF212" s="5" t="s">
        <v>244</v>
      </c>
      <c r="CI212" s="5" t="s">
        <v>2079</v>
      </c>
      <c r="CJ212" s="5" t="s">
        <v>2080</v>
      </c>
      <c r="CK212" s="5" t="s">
        <v>2081</v>
      </c>
      <c r="CL212" s="5" t="s">
        <v>108</v>
      </c>
      <c r="CM212" s="5" t="s">
        <v>109</v>
      </c>
      <c r="CN212" s="5" t="s">
        <v>110</v>
      </c>
      <c r="CO212" s="5" t="s">
        <v>111</v>
      </c>
    </row>
    <row r="213" spans="1:93" x14ac:dyDescent="0.15">
      <c r="A213" s="5" t="s">
        <v>2082</v>
      </c>
      <c r="B213" s="5" t="s">
        <v>115</v>
      </c>
      <c r="C213" s="5" t="s">
        <v>93</v>
      </c>
      <c r="D213" s="5" t="s">
        <v>93</v>
      </c>
      <c r="E213" s="5" t="s">
        <v>94</v>
      </c>
      <c r="F213" s="5" t="s">
        <v>2082</v>
      </c>
      <c r="G213" s="5" t="s">
        <v>116</v>
      </c>
      <c r="H213" s="5" t="s">
        <v>117</v>
      </c>
      <c r="I213" s="5" t="s">
        <v>94</v>
      </c>
      <c r="J213" s="5" t="s">
        <v>93</v>
      </c>
      <c r="K213" s="6">
        <v>45647.533877314803</v>
      </c>
      <c r="N213" s="5" t="s">
        <v>118</v>
      </c>
      <c r="O213" s="6">
        <v>44447.484525462998</v>
      </c>
      <c r="P213" s="6">
        <v>45763.158900463</v>
      </c>
      <c r="Q213" s="7">
        <v>4</v>
      </c>
      <c r="R213" s="5" t="s">
        <v>119</v>
      </c>
      <c r="S213" s="7">
        <v>16384</v>
      </c>
      <c r="T213" s="7">
        <f t="shared" si="3"/>
        <v>16</v>
      </c>
      <c r="U213" s="7">
        <v>491</v>
      </c>
      <c r="V213" s="7">
        <v>1</v>
      </c>
      <c r="W213" s="7">
        <v>4</v>
      </c>
      <c r="X213" s="7">
        <v>209920</v>
      </c>
      <c r="Z213" s="7" t="s">
        <v>140</v>
      </c>
      <c r="AA213" s="5" t="s">
        <v>121</v>
      </c>
      <c r="AD213" s="5" t="s">
        <v>122</v>
      </c>
      <c r="AE213" s="5" t="s">
        <v>2083</v>
      </c>
      <c r="AF213" s="5" t="s">
        <v>173</v>
      </c>
      <c r="AN213" s="7">
        <v>1</v>
      </c>
      <c r="AO213" s="7">
        <v>8192</v>
      </c>
      <c r="AP213" s="5" t="s">
        <v>174</v>
      </c>
      <c r="AQ213" s="5" t="s">
        <v>325</v>
      </c>
      <c r="AT213" s="5" t="s">
        <v>125</v>
      </c>
      <c r="AU213" s="5" t="s">
        <v>100</v>
      </c>
      <c r="AW213" s="5" t="s">
        <v>97</v>
      </c>
      <c r="AX213" s="7">
        <v>-1</v>
      </c>
      <c r="AY213" s="7">
        <v>-1</v>
      </c>
      <c r="BA213" s="7">
        <v>226784</v>
      </c>
      <c r="BB213" s="7">
        <v>226784</v>
      </c>
      <c r="BC213" s="7">
        <v>209920</v>
      </c>
      <c r="BD213" s="5" t="s">
        <v>101</v>
      </c>
      <c r="BE213" s="5" t="s">
        <v>102</v>
      </c>
      <c r="BF213" s="5" t="s">
        <v>103</v>
      </c>
      <c r="BI213" s="5" t="s">
        <v>93</v>
      </c>
      <c r="BJ213" s="7">
        <v>0</v>
      </c>
      <c r="BK213" s="7">
        <v>10000</v>
      </c>
      <c r="BL213" s="5" t="s">
        <v>93</v>
      </c>
      <c r="BM213" s="5" t="s">
        <v>93</v>
      </c>
      <c r="BO213" s="5" t="s">
        <v>93</v>
      </c>
      <c r="BP213" s="5" t="s">
        <v>126</v>
      </c>
      <c r="BQ213" s="7">
        <v>19</v>
      </c>
      <c r="BR213" s="5" t="s">
        <v>127</v>
      </c>
      <c r="BS213" s="5" t="s">
        <v>128</v>
      </c>
      <c r="BU213" s="5" t="s">
        <v>2084</v>
      </c>
      <c r="BV213" s="5" t="s">
        <v>2085</v>
      </c>
      <c r="BW213" s="5" t="s">
        <v>2085</v>
      </c>
      <c r="BX213" s="5" t="s">
        <v>2085</v>
      </c>
      <c r="CB213" s="5" t="s">
        <v>180</v>
      </c>
      <c r="CC213" s="5" t="s">
        <v>181</v>
      </c>
      <c r="CD213" s="5" t="s">
        <v>182</v>
      </c>
      <c r="CE213" s="5" t="s">
        <v>183</v>
      </c>
      <c r="CF213" s="5" t="s">
        <v>183</v>
      </c>
      <c r="CG213" s="5" t="s">
        <v>149</v>
      </c>
      <c r="CI213" s="5" t="s">
        <v>2086</v>
      </c>
      <c r="CJ213" s="5" t="s">
        <v>797</v>
      </c>
      <c r="CK213" s="5" t="s">
        <v>2087</v>
      </c>
      <c r="CL213" s="5" t="s">
        <v>108</v>
      </c>
      <c r="CM213" s="5" t="s">
        <v>109</v>
      </c>
      <c r="CN213" s="5" t="s">
        <v>110</v>
      </c>
      <c r="CO213" s="5" t="s">
        <v>111</v>
      </c>
    </row>
    <row r="214" spans="1:93" x14ac:dyDescent="0.15">
      <c r="A214" s="5" t="s">
        <v>2088</v>
      </c>
      <c r="B214" s="5" t="s">
        <v>115</v>
      </c>
      <c r="C214" s="5" t="s">
        <v>93</v>
      </c>
      <c r="D214" s="5" t="s">
        <v>93</v>
      </c>
      <c r="E214" s="5" t="s">
        <v>94</v>
      </c>
      <c r="F214" s="5" t="s">
        <v>2089</v>
      </c>
      <c r="G214" s="5" t="s">
        <v>116</v>
      </c>
      <c r="H214" s="5" t="s">
        <v>117</v>
      </c>
      <c r="I214" s="5" t="s">
        <v>94</v>
      </c>
      <c r="J214" s="5" t="s">
        <v>93</v>
      </c>
      <c r="K214" s="6">
        <v>45512.520196759302</v>
      </c>
      <c r="N214" s="5" t="s">
        <v>118</v>
      </c>
      <c r="O214" s="6">
        <v>44370.760497685202</v>
      </c>
      <c r="P214" s="6">
        <v>46093.679444444402</v>
      </c>
      <c r="Q214" s="7">
        <v>16</v>
      </c>
      <c r="R214" s="5" t="s">
        <v>119</v>
      </c>
      <c r="S214" s="7">
        <v>65536</v>
      </c>
      <c r="T214" s="7">
        <f t="shared" si="3"/>
        <v>64</v>
      </c>
      <c r="U214" s="7">
        <v>655</v>
      </c>
      <c r="V214" s="7">
        <v>1</v>
      </c>
      <c r="W214" s="7">
        <v>3</v>
      </c>
      <c r="X214" s="7">
        <v>1024000</v>
      </c>
      <c r="Z214" s="7" t="s">
        <v>250</v>
      </c>
      <c r="AA214" s="5" t="s">
        <v>121</v>
      </c>
      <c r="AD214" s="5" t="s">
        <v>122</v>
      </c>
      <c r="AE214" s="5" t="s">
        <v>2090</v>
      </c>
      <c r="AF214" s="5" t="s">
        <v>709</v>
      </c>
      <c r="AN214" s="7">
        <v>1</v>
      </c>
      <c r="AO214" s="7">
        <v>8192</v>
      </c>
      <c r="AP214" s="5" t="s">
        <v>710</v>
      </c>
      <c r="AQ214" s="5" t="s">
        <v>237</v>
      </c>
      <c r="AT214" s="5" t="s">
        <v>125</v>
      </c>
      <c r="AU214" s="5" t="s">
        <v>100</v>
      </c>
      <c r="AW214" s="5" t="s">
        <v>97</v>
      </c>
      <c r="AX214" s="7">
        <v>-1</v>
      </c>
      <c r="AY214" s="7">
        <v>-1</v>
      </c>
      <c r="BA214" s="7">
        <v>1089737</v>
      </c>
      <c r="BB214" s="7">
        <v>1089737</v>
      </c>
      <c r="BC214" s="7">
        <v>1024000</v>
      </c>
      <c r="BD214" s="5" t="s">
        <v>101</v>
      </c>
      <c r="BE214" s="5" t="s">
        <v>102</v>
      </c>
      <c r="BF214" s="5" t="s">
        <v>103</v>
      </c>
      <c r="BI214" s="5" t="s">
        <v>93</v>
      </c>
      <c r="BJ214" s="7">
        <v>0</v>
      </c>
      <c r="BK214" s="7">
        <v>10000</v>
      </c>
      <c r="BL214" s="5" t="s">
        <v>93</v>
      </c>
      <c r="BM214" s="5" t="s">
        <v>93</v>
      </c>
      <c r="BO214" s="5" t="s">
        <v>93</v>
      </c>
      <c r="BP214" s="5" t="s">
        <v>126</v>
      </c>
      <c r="BQ214" s="7">
        <v>14</v>
      </c>
      <c r="BR214" s="5" t="s">
        <v>127</v>
      </c>
      <c r="BS214" s="5" t="s">
        <v>128</v>
      </c>
      <c r="BU214" s="5" t="s">
        <v>2091</v>
      </c>
      <c r="BV214" s="5" t="s">
        <v>2092</v>
      </c>
      <c r="BW214" s="5" t="s">
        <v>2092</v>
      </c>
      <c r="BX214" s="5" t="s">
        <v>2092</v>
      </c>
      <c r="BZ214" s="5" t="s">
        <v>2093</v>
      </c>
      <c r="CA214" s="5" t="s">
        <v>2094</v>
      </c>
      <c r="CB214" s="5" t="s">
        <v>104</v>
      </c>
      <c r="CC214" s="5" t="s">
        <v>242</v>
      </c>
      <c r="CD214" s="5" t="s">
        <v>509</v>
      </c>
      <c r="CE214" s="5" t="s">
        <v>244</v>
      </c>
      <c r="CF214" s="5" t="s">
        <v>244</v>
      </c>
      <c r="CI214" s="5" t="s">
        <v>2095</v>
      </c>
      <c r="CJ214" s="5" t="s">
        <v>2096</v>
      </c>
      <c r="CK214" s="5" t="s">
        <v>2097</v>
      </c>
      <c r="CL214" s="5" t="s">
        <v>108</v>
      </c>
      <c r="CM214" s="5" t="s">
        <v>109</v>
      </c>
      <c r="CN214" s="5" t="s">
        <v>110</v>
      </c>
      <c r="CO214" s="5" t="s">
        <v>111</v>
      </c>
    </row>
    <row r="215" spans="1:93" x14ac:dyDescent="0.15">
      <c r="A215" s="5" t="s">
        <v>2098</v>
      </c>
      <c r="B215" s="5" t="s">
        <v>115</v>
      </c>
      <c r="C215" s="5" t="s">
        <v>93</v>
      </c>
      <c r="D215" s="5" t="s">
        <v>93</v>
      </c>
      <c r="E215" s="5" t="s">
        <v>94</v>
      </c>
      <c r="F215" s="5" t="s">
        <v>2099</v>
      </c>
      <c r="G215" s="5" t="s">
        <v>116</v>
      </c>
      <c r="H215" s="5" t="s">
        <v>117</v>
      </c>
      <c r="I215" s="5" t="s">
        <v>94</v>
      </c>
      <c r="J215" s="5" t="s">
        <v>93</v>
      </c>
      <c r="K215" s="6">
        <v>44032.855590277803</v>
      </c>
      <c r="N215" s="5" t="s">
        <v>118</v>
      </c>
      <c r="O215" s="6">
        <v>25568.875</v>
      </c>
      <c r="P215" s="6">
        <v>45943.631608796299</v>
      </c>
      <c r="Q215" s="7">
        <v>8</v>
      </c>
      <c r="R215" s="5" t="s">
        <v>119</v>
      </c>
      <c r="S215" s="7">
        <v>32768</v>
      </c>
      <c r="T215" s="7">
        <f t="shared" si="3"/>
        <v>32</v>
      </c>
      <c r="U215" s="7">
        <v>327</v>
      </c>
      <c r="V215" s="7">
        <v>1</v>
      </c>
      <c r="W215" s="7">
        <v>2</v>
      </c>
      <c r="X215" s="7">
        <v>614400</v>
      </c>
      <c r="Z215" s="7" t="s">
        <v>287</v>
      </c>
      <c r="AA215" s="5" t="s">
        <v>121</v>
      </c>
      <c r="AD215" s="5" t="s">
        <v>122</v>
      </c>
      <c r="AE215" s="5" t="s">
        <v>2100</v>
      </c>
      <c r="AF215" s="5" t="s">
        <v>311</v>
      </c>
      <c r="AN215" s="7">
        <v>1</v>
      </c>
      <c r="AO215" s="7">
        <v>4096</v>
      </c>
      <c r="AP215" s="5" t="s">
        <v>312</v>
      </c>
      <c r="AQ215" s="5" t="s">
        <v>2101</v>
      </c>
      <c r="AT215" s="5" t="s">
        <v>125</v>
      </c>
      <c r="AU215" s="5" t="s">
        <v>100</v>
      </c>
      <c r="AW215" s="5" t="s">
        <v>97</v>
      </c>
      <c r="AX215" s="7">
        <v>-1</v>
      </c>
      <c r="AY215" s="7">
        <v>-1</v>
      </c>
      <c r="BA215" s="7">
        <v>647514</v>
      </c>
      <c r="BB215" s="7">
        <v>647514</v>
      </c>
      <c r="BC215" s="7">
        <v>614400</v>
      </c>
      <c r="BD215" s="5" t="s">
        <v>101</v>
      </c>
      <c r="BE215" s="5" t="s">
        <v>102</v>
      </c>
      <c r="BF215" s="5" t="s">
        <v>103</v>
      </c>
      <c r="BI215" s="5" t="s">
        <v>93</v>
      </c>
      <c r="BJ215" s="7">
        <v>0</v>
      </c>
      <c r="BK215" s="7">
        <v>10000</v>
      </c>
      <c r="BL215" s="5" t="s">
        <v>93</v>
      </c>
      <c r="BM215" s="5" t="s">
        <v>93</v>
      </c>
      <c r="BO215" s="5" t="s">
        <v>93</v>
      </c>
      <c r="BP215" s="5" t="s">
        <v>126</v>
      </c>
      <c r="BQ215" s="7">
        <v>8</v>
      </c>
      <c r="BR215" s="5" t="s">
        <v>127</v>
      </c>
      <c r="BS215" s="5" t="s">
        <v>128</v>
      </c>
      <c r="BU215" s="5" t="s">
        <v>2102</v>
      </c>
      <c r="BV215" s="5" t="s">
        <v>2103</v>
      </c>
      <c r="BW215" s="5" t="s">
        <v>2103</v>
      </c>
      <c r="BX215" s="5" t="s">
        <v>2103</v>
      </c>
      <c r="BZ215" s="5" t="s">
        <v>2104</v>
      </c>
      <c r="CA215" s="5" t="s">
        <v>2105</v>
      </c>
      <c r="CB215" s="5" t="s">
        <v>104</v>
      </c>
      <c r="CC215" s="5" t="s">
        <v>318</v>
      </c>
      <c r="CD215" s="5" t="s">
        <v>1324</v>
      </c>
      <c r="CE215" s="5" t="s">
        <v>257</v>
      </c>
      <c r="CF215" s="5" t="s">
        <v>257</v>
      </c>
      <c r="CI215" s="5" t="s">
        <v>2106</v>
      </c>
      <c r="CJ215" s="5" t="s">
        <v>2107</v>
      </c>
      <c r="CK215" s="5" t="s">
        <v>2108</v>
      </c>
      <c r="CL215" s="5" t="s">
        <v>108</v>
      </c>
      <c r="CM215" s="5" t="s">
        <v>109</v>
      </c>
      <c r="CN215" s="5" t="s">
        <v>110</v>
      </c>
      <c r="CO215" s="5" t="s">
        <v>111</v>
      </c>
    </row>
    <row r="216" spans="1:93" x14ac:dyDescent="0.15">
      <c r="A216" s="5" t="s">
        <v>2109</v>
      </c>
      <c r="B216" s="5" t="s">
        <v>115</v>
      </c>
      <c r="C216" s="5" t="s">
        <v>93</v>
      </c>
      <c r="D216" s="5" t="s">
        <v>93</v>
      </c>
      <c r="E216" s="5" t="s">
        <v>94</v>
      </c>
      <c r="F216" s="5" t="s">
        <v>2110</v>
      </c>
      <c r="G216" s="5" t="s">
        <v>116</v>
      </c>
      <c r="H216" s="5" t="s">
        <v>117</v>
      </c>
      <c r="I216" s="5" t="s">
        <v>94</v>
      </c>
      <c r="J216" s="5" t="s">
        <v>93</v>
      </c>
      <c r="K216" s="6">
        <v>43678.503877314797</v>
      </c>
      <c r="N216" s="5" t="s">
        <v>118</v>
      </c>
      <c r="O216" s="6">
        <v>25568.875</v>
      </c>
      <c r="P216" s="6">
        <v>46078.6330787037</v>
      </c>
      <c r="Q216" s="7">
        <v>4</v>
      </c>
      <c r="R216" s="5" t="s">
        <v>119</v>
      </c>
      <c r="S216" s="7">
        <v>16384</v>
      </c>
      <c r="T216" s="7">
        <f t="shared" si="3"/>
        <v>16</v>
      </c>
      <c r="U216" s="7">
        <v>163</v>
      </c>
      <c r="V216" s="7">
        <v>1</v>
      </c>
      <c r="W216" s="7">
        <v>3</v>
      </c>
      <c r="X216" s="7">
        <v>1126400</v>
      </c>
      <c r="Z216" s="7" t="s">
        <v>414</v>
      </c>
      <c r="AA216" s="5" t="s">
        <v>121</v>
      </c>
      <c r="AD216" s="5" t="s">
        <v>122</v>
      </c>
      <c r="AE216" s="5" t="s">
        <v>2111</v>
      </c>
      <c r="AF216" s="5" t="s">
        <v>381</v>
      </c>
      <c r="AN216" s="7">
        <v>1</v>
      </c>
      <c r="AO216" s="7">
        <v>8192</v>
      </c>
      <c r="AP216" s="5" t="s">
        <v>98</v>
      </c>
      <c r="AQ216" s="5" t="s">
        <v>99</v>
      </c>
      <c r="AT216" s="5" t="s">
        <v>125</v>
      </c>
      <c r="AU216" s="5" t="s">
        <v>100</v>
      </c>
      <c r="AW216" s="5" t="s">
        <v>97</v>
      </c>
      <c r="AX216" s="7">
        <v>-1</v>
      </c>
      <c r="AY216" s="7">
        <v>-1</v>
      </c>
      <c r="BA216" s="7">
        <v>1143104</v>
      </c>
      <c r="BB216" s="7">
        <v>1143104</v>
      </c>
      <c r="BC216" s="7">
        <v>1126400</v>
      </c>
      <c r="BD216" s="5" t="s">
        <v>101</v>
      </c>
      <c r="BE216" s="5" t="s">
        <v>102</v>
      </c>
      <c r="BF216" s="5" t="s">
        <v>103</v>
      </c>
      <c r="BI216" s="5" t="s">
        <v>93</v>
      </c>
      <c r="BJ216" s="7">
        <v>0</v>
      </c>
      <c r="BK216" s="7">
        <v>10000</v>
      </c>
      <c r="BL216" s="5" t="s">
        <v>93</v>
      </c>
      <c r="BM216" s="5" t="s">
        <v>93</v>
      </c>
      <c r="BO216" s="5" t="s">
        <v>93</v>
      </c>
      <c r="BP216" s="5" t="s">
        <v>126</v>
      </c>
      <c r="BQ216" s="7">
        <v>11</v>
      </c>
      <c r="BR216" s="5" t="s">
        <v>127</v>
      </c>
      <c r="BS216" s="5" t="s">
        <v>128</v>
      </c>
      <c r="BU216" s="5" t="s">
        <v>2112</v>
      </c>
      <c r="BV216" s="5" t="s">
        <v>2113</v>
      </c>
      <c r="BW216" s="5" t="s">
        <v>2113</v>
      </c>
      <c r="BX216" s="5" t="s">
        <v>2113</v>
      </c>
      <c r="CB216" s="5" t="s">
        <v>104</v>
      </c>
      <c r="CC216" s="5" t="s">
        <v>105</v>
      </c>
      <c r="CD216" s="5" t="s">
        <v>256</v>
      </c>
      <c r="CE216" s="5" t="s">
        <v>183</v>
      </c>
      <c r="CF216" s="5" t="s">
        <v>183</v>
      </c>
      <c r="CI216" s="5" t="s">
        <v>2114</v>
      </c>
      <c r="CJ216" s="5" t="s">
        <v>2115</v>
      </c>
      <c r="CK216" s="5" t="s">
        <v>2116</v>
      </c>
      <c r="CL216" s="5" t="s">
        <v>108</v>
      </c>
      <c r="CM216" s="5" t="s">
        <v>109</v>
      </c>
      <c r="CN216" s="5" t="s">
        <v>110</v>
      </c>
      <c r="CO216" s="5" t="s">
        <v>111</v>
      </c>
    </row>
    <row r="217" spans="1:93" x14ac:dyDescent="0.15">
      <c r="A217" s="5" t="s">
        <v>2117</v>
      </c>
      <c r="B217" s="5" t="s">
        <v>115</v>
      </c>
      <c r="C217" s="5" t="s">
        <v>93</v>
      </c>
      <c r="D217" s="5" t="s">
        <v>93</v>
      </c>
      <c r="E217" s="5" t="s">
        <v>94</v>
      </c>
      <c r="F217" s="5" t="s">
        <v>2117</v>
      </c>
      <c r="G217" s="5" t="s">
        <v>116</v>
      </c>
      <c r="H217" s="5" t="s">
        <v>117</v>
      </c>
      <c r="I217" s="5" t="s">
        <v>94</v>
      </c>
      <c r="J217" s="5" t="s">
        <v>93</v>
      </c>
      <c r="K217" s="6">
        <v>44627.3733796296</v>
      </c>
      <c r="N217" s="5" t="s">
        <v>118</v>
      </c>
      <c r="O217" s="6">
        <v>43630.691574074102</v>
      </c>
      <c r="P217" s="6">
        <v>46078.635729166701</v>
      </c>
      <c r="Q217" s="7">
        <v>1</v>
      </c>
      <c r="R217" s="5" t="s">
        <v>119</v>
      </c>
      <c r="S217" s="7">
        <v>8192</v>
      </c>
      <c r="T217" s="7">
        <f t="shared" si="3"/>
        <v>8</v>
      </c>
      <c r="U217" s="7">
        <v>245</v>
      </c>
      <c r="V217" s="7">
        <v>1</v>
      </c>
      <c r="W217" s="7">
        <v>2</v>
      </c>
      <c r="X217" s="7">
        <v>256000</v>
      </c>
      <c r="Z217" s="7" t="s">
        <v>250</v>
      </c>
      <c r="AA217" s="5" t="s">
        <v>121</v>
      </c>
      <c r="AD217" s="5" t="s">
        <v>122</v>
      </c>
      <c r="AE217" s="5" t="s">
        <v>2118</v>
      </c>
      <c r="AF217" s="5" t="s">
        <v>552</v>
      </c>
      <c r="AN217" s="7">
        <v>1</v>
      </c>
      <c r="AO217" s="7">
        <v>8192</v>
      </c>
      <c r="AP217" s="5" t="s">
        <v>98</v>
      </c>
      <c r="AQ217" s="5" t="s">
        <v>99</v>
      </c>
      <c r="AT217" s="5" t="s">
        <v>125</v>
      </c>
      <c r="AU217" s="5" t="s">
        <v>100</v>
      </c>
      <c r="AW217" s="5" t="s">
        <v>97</v>
      </c>
      <c r="AX217" s="7">
        <v>-1</v>
      </c>
      <c r="AY217" s="7">
        <v>-1</v>
      </c>
      <c r="BA217" s="7">
        <v>264586</v>
      </c>
      <c r="BB217" s="7">
        <v>264586</v>
      </c>
      <c r="BC217" s="7">
        <v>256000</v>
      </c>
      <c r="BD217" s="5" t="s">
        <v>101</v>
      </c>
      <c r="BE217" s="5" t="s">
        <v>102</v>
      </c>
      <c r="BF217" s="5" t="s">
        <v>103</v>
      </c>
      <c r="BI217" s="5" t="s">
        <v>93</v>
      </c>
      <c r="BJ217" s="7">
        <v>0</v>
      </c>
      <c r="BK217" s="7">
        <v>10000</v>
      </c>
      <c r="BL217" s="5" t="s">
        <v>93</v>
      </c>
      <c r="BM217" s="5" t="s">
        <v>93</v>
      </c>
      <c r="BO217" s="5" t="s">
        <v>93</v>
      </c>
      <c r="BP217" s="5" t="s">
        <v>126</v>
      </c>
      <c r="BQ217" s="7">
        <v>14</v>
      </c>
      <c r="BR217" s="5" t="s">
        <v>127</v>
      </c>
      <c r="BS217" s="5" t="s">
        <v>128</v>
      </c>
      <c r="BU217" s="5" t="s">
        <v>2119</v>
      </c>
      <c r="BV217" s="5" t="s">
        <v>2120</v>
      </c>
      <c r="BW217" s="5" t="s">
        <v>2120</v>
      </c>
      <c r="BX217" s="5" t="s">
        <v>2120</v>
      </c>
      <c r="BZ217" s="5" t="s">
        <v>1508</v>
      </c>
      <c r="CA217" s="5" t="s">
        <v>2121</v>
      </c>
      <c r="CB217" s="5" t="s">
        <v>104</v>
      </c>
      <c r="CC217" s="5" t="s">
        <v>105</v>
      </c>
      <c r="CD217" s="5" t="s">
        <v>256</v>
      </c>
      <c r="CE217" s="5" t="s">
        <v>183</v>
      </c>
      <c r="CF217" s="5" t="s">
        <v>183</v>
      </c>
      <c r="CI217" s="5" t="s">
        <v>2122</v>
      </c>
      <c r="CJ217" s="5" t="s">
        <v>2123</v>
      </c>
      <c r="CK217" s="5" t="s">
        <v>2124</v>
      </c>
      <c r="CL217" s="5" t="s">
        <v>108</v>
      </c>
      <c r="CM217" s="5" t="s">
        <v>109</v>
      </c>
      <c r="CN217" s="5" t="s">
        <v>110</v>
      </c>
      <c r="CO217" s="5" t="s">
        <v>111</v>
      </c>
    </row>
    <row r="218" spans="1:93" x14ac:dyDescent="0.15">
      <c r="A218" s="5" t="s">
        <v>2125</v>
      </c>
      <c r="B218" s="5" t="s">
        <v>115</v>
      </c>
      <c r="C218" s="5" t="s">
        <v>93</v>
      </c>
      <c r="D218" s="5" t="s">
        <v>93</v>
      </c>
      <c r="E218" s="5" t="s">
        <v>94</v>
      </c>
      <c r="F218" s="5" t="s">
        <v>2126</v>
      </c>
      <c r="G218" s="5" t="s">
        <v>116</v>
      </c>
      <c r="H218" s="5" t="s">
        <v>117</v>
      </c>
      <c r="I218" s="5" t="s">
        <v>94</v>
      </c>
      <c r="J218" s="5" t="s">
        <v>93</v>
      </c>
      <c r="K218" s="6">
        <v>44883.593472222201</v>
      </c>
      <c r="N218" s="5" t="s">
        <v>118</v>
      </c>
      <c r="O218" s="6">
        <v>44883.374745370398</v>
      </c>
      <c r="P218" s="6">
        <v>46094.658402777801</v>
      </c>
      <c r="Q218" s="7">
        <v>2</v>
      </c>
      <c r="R218" s="5" t="s">
        <v>119</v>
      </c>
      <c r="S218" s="7">
        <v>8192</v>
      </c>
      <c r="T218" s="7">
        <f t="shared" si="3"/>
        <v>8</v>
      </c>
      <c r="U218" s="7">
        <v>163</v>
      </c>
      <c r="V218" s="7">
        <v>1</v>
      </c>
      <c r="W218" s="7">
        <v>2</v>
      </c>
      <c r="X218" s="7">
        <v>204800</v>
      </c>
      <c r="Z218" s="7" t="s">
        <v>120</v>
      </c>
      <c r="AA218" s="5" t="s">
        <v>121</v>
      </c>
      <c r="AD218" s="5" t="s">
        <v>122</v>
      </c>
      <c r="AE218" s="5" t="s">
        <v>2127</v>
      </c>
      <c r="AF218" s="5" t="s">
        <v>264</v>
      </c>
      <c r="AN218" s="7">
        <v>1</v>
      </c>
      <c r="AO218" s="7">
        <v>8192</v>
      </c>
      <c r="AP218" s="5" t="s">
        <v>1134</v>
      </c>
      <c r="AQ218" s="5" t="s">
        <v>99</v>
      </c>
      <c r="AT218" s="5" t="s">
        <v>125</v>
      </c>
      <c r="AU218" s="5" t="s">
        <v>100</v>
      </c>
      <c r="AW218" s="5" t="s">
        <v>97</v>
      </c>
      <c r="AX218" s="7">
        <v>-1</v>
      </c>
      <c r="AY218" s="7">
        <v>-1</v>
      </c>
      <c r="BA218" s="7">
        <v>213571</v>
      </c>
      <c r="BB218" s="7">
        <v>213571</v>
      </c>
      <c r="BC218" s="7">
        <v>204800</v>
      </c>
      <c r="BD218" s="5" t="s">
        <v>101</v>
      </c>
      <c r="BE218" s="5" t="s">
        <v>102</v>
      </c>
      <c r="BF218" s="5" t="s">
        <v>103</v>
      </c>
      <c r="BI218" s="5" t="s">
        <v>93</v>
      </c>
      <c r="BJ218" s="7">
        <v>0</v>
      </c>
      <c r="BK218" s="7">
        <v>10000</v>
      </c>
      <c r="BL218" s="5" t="s">
        <v>93</v>
      </c>
      <c r="BM218" s="5" t="s">
        <v>93</v>
      </c>
      <c r="BO218" s="5" t="s">
        <v>93</v>
      </c>
      <c r="BP218" s="5" t="s">
        <v>126</v>
      </c>
      <c r="BQ218" s="7">
        <v>19</v>
      </c>
      <c r="BR218" s="5" t="s">
        <v>127</v>
      </c>
      <c r="BS218" s="5" t="s">
        <v>128</v>
      </c>
      <c r="BU218" s="5" t="s">
        <v>2128</v>
      </c>
      <c r="BV218" s="5" t="s">
        <v>2129</v>
      </c>
      <c r="BW218" s="5" t="s">
        <v>2129</v>
      </c>
      <c r="BX218" s="5" t="s">
        <v>2129</v>
      </c>
      <c r="BZ218" s="5" t="s">
        <v>1137</v>
      </c>
      <c r="CA218" s="5" t="s">
        <v>2130</v>
      </c>
      <c r="CB218" s="5" t="s">
        <v>104</v>
      </c>
      <c r="CC218" s="5" t="s">
        <v>105</v>
      </c>
      <c r="CD218" s="5" t="s">
        <v>475</v>
      </c>
      <c r="CE218" s="5" t="s">
        <v>183</v>
      </c>
      <c r="CF218" s="5" t="s">
        <v>183</v>
      </c>
      <c r="CI218" s="5" t="s">
        <v>2131</v>
      </c>
      <c r="CJ218" s="5" t="s">
        <v>2132</v>
      </c>
      <c r="CK218" s="5" t="s">
        <v>2133</v>
      </c>
      <c r="CL218" s="5" t="s">
        <v>108</v>
      </c>
      <c r="CM218" s="5" t="s">
        <v>109</v>
      </c>
      <c r="CN218" s="5" t="s">
        <v>110</v>
      </c>
      <c r="CO218" s="5" t="s">
        <v>111</v>
      </c>
    </row>
    <row r="219" spans="1:93" x14ac:dyDescent="0.15">
      <c r="A219" s="5" t="s">
        <v>2134</v>
      </c>
      <c r="B219" s="5" t="s">
        <v>115</v>
      </c>
      <c r="C219" s="5" t="s">
        <v>93</v>
      </c>
      <c r="D219" s="5" t="s">
        <v>93</v>
      </c>
      <c r="E219" s="5" t="s">
        <v>94</v>
      </c>
      <c r="F219" s="5" t="s">
        <v>2135</v>
      </c>
      <c r="G219" s="5" t="s">
        <v>116</v>
      </c>
      <c r="H219" s="5" t="s">
        <v>117</v>
      </c>
      <c r="I219" s="5" t="s">
        <v>94</v>
      </c>
      <c r="J219" s="5" t="s">
        <v>93</v>
      </c>
      <c r="K219" s="6">
        <v>43549.6171875</v>
      </c>
      <c r="N219" s="5" t="s">
        <v>118</v>
      </c>
      <c r="O219" s="6">
        <v>25568.875</v>
      </c>
      <c r="P219" s="6">
        <v>46078.635069444397</v>
      </c>
      <c r="Q219" s="7">
        <v>4</v>
      </c>
      <c r="R219" s="5" t="s">
        <v>119</v>
      </c>
      <c r="S219" s="7">
        <v>8192</v>
      </c>
      <c r="T219" s="7">
        <f t="shared" si="3"/>
        <v>8</v>
      </c>
      <c r="U219" s="7">
        <v>163</v>
      </c>
      <c r="V219" s="7">
        <v>1</v>
      </c>
      <c r="W219" s="7">
        <v>3</v>
      </c>
      <c r="X219" s="7">
        <v>77788</v>
      </c>
      <c r="Z219" s="7" t="s">
        <v>120</v>
      </c>
      <c r="AA219" s="5" t="s">
        <v>121</v>
      </c>
      <c r="AD219" s="5" t="s">
        <v>122</v>
      </c>
      <c r="AE219" s="5" t="s">
        <v>2136</v>
      </c>
      <c r="AF219" s="5" t="s">
        <v>441</v>
      </c>
      <c r="AN219" s="7">
        <v>1</v>
      </c>
      <c r="AO219" s="7">
        <v>4096</v>
      </c>
      <c r="AP219" s="5" t="s">
        <v>98</v>
      </c>
      <c r="AQ219" s="5" t="s">
        <v>99</v>
      </c>
      <c r="AT219" s="5" t="s">
        <v>125</v>
      </c>
      <c r="AU219" s="5" t="s">
        <v>100</v>
      </c>
      <c r="AW219" s="5" t="s">
        <v>97</v>
      </c>
      <c r="AX219" s="7">
        <v>-1</v>
      </c>
      <c r="AY219" s="7">
        <v>-1</v>
      </c>
      <c r="BA219" s="7">
        <v>86348</v>
      </c>
      <c r="BB219" s="7">
        <v>56663</v>
      </c>
      <c r="BC219" s="7">
        <v>48103</v>
      </c>
      <c r="BD219" s="5" t="s">
        <v>101</v>
      </c>
      <c r="BE219" s="5" t="s">
        <v>102</v>
      </c>
      <c r="BF219" s="5" t="s">
        <v>103</v>
      </c>
      <c r="BI219" s="5" t="s">
        <v>93</v>
      </c>
      <c r="BJ219" s="7">
        <v>0</v>
      </c>
      <c r="BK219" s="7">
        <v>10000</v>
      </c>
      <c r="BL219" s="5" t="s">
        <v>93</v>
      </c>
      <c r="BM219" s="5" t="s">
        <v>93</v>
      </c>
      <c r="BO219" s="5" t="s">
        <v>93</v>
      </c>
      <c r="BP219" s="5" t="s">
        <v>126</v>
      </c>
      <c r="BQ219" s="7">
        <v>9</v>
      </c>
      <c r="BR219" s="5" t="s">
        <v>127</v>
      </c>
      <c r="BS219" s="5" t="s">
        <v>128</v>
      </c>
      <c r="BU219" s="5" t="s">
        <v>2137</v>
      </c>
      <c r="BV219" s="5" t="s">
        <v>2138</v>
      </c>
      <c r="BW219" s="5" t="s">
        <v>2138</v>
      </c>
      <c r="BX219" s="5" t="s">
        <v>2138</v>
      </c>
      <c r="BZ219" s="5" t="s">
        <v>2139</v>
      </c>
      <c r="CA219" s="5" t="s">
        <v>2140</v>
      </c>
      <c r="CB219" s="5" t="s">
        <v>104</v>
      </c>
      <c r="CC219" s="5" t="s">
        <v>105</v>
      </c>
      <c r="CD219" s="5" t="s">
        <v>147</v>
      </c>
      <c r="CE219" s="5" t="s">
        <v>134</v>
      </c>
      <c r="CF219" s="5" t="s">
        <v>135</v>
      </c>
      <c r="CI219" s="5" t="s">
        <v>2141</v>
      </c>
      <c r="CJ219" s="5" t="s">
        <v>2142</v>
      </c>
      <c r="CK219" s="5" t="s">
        <v>2143</v>
      </c>
      <c r="CL219" s="5" t="s">
        <v>108</v>
      </c>
      <c r="CM219" s="5" t="s">
        <v>109</v>
      </c>
      <c r="CN219" s="5" t="s">
        <v>110</v>
      </c>
      <c r="CO219" s="5" t="s">
        <v>111</v>
      </c>
    </row>
    <row r="220" spans="1:93" x14ac:dyDescent="0.15">
      <c r="A220" s="5" t="s">
        <v>2144</v>
      </c>
      <c r="B220" s="5" t="s">
        <v>115</v>
      </c>
      <c r="C220" s="5" t="s">
        <v>93</v>
      </c>
      <c r="D220" s="5" t="s">
        <v>93</v>
      </c>
      <c r="E220" s="5" t="s">
        <v>94</v>
      </c>
      <c r="F220" s="5" t="s">
        <v>2145</v>
      </c>
      <c r="G220" s="5" t="s">
        <v>116</v>
      </c>
      <c r="H220" s="5" t="s">
        <v>117</v>
      </c>
      <c r="I220" s="5" t="s">
        <v>94</v>
      </c>
      <c r="J220" s="5" t="s">
        <v>93</v>
      </c>
      <c r="K220" s="6">
        <v>45460.674594907403</v>
      </c>
      <c r="N220" s="5" t="s">
        <v>118</v>
      </c>
      <c r="O220" s="6">
        <v>44879.549143518503</v>
      </c>
      <c r="P220" s="6">
        <v>46034.508854166699</v>
      </c>
      <c r="Q220" s="7">
        <v>4</v>
      </c>
      <c r="R220" s="5" t="s">
        <v>119</v>
      </c>
      <c r="S220" s="7">
        <v>8192</v>
      </c>
      <c r="T220" s="7">
        <f t="shared" si="3"/>
        <v>8</v>
      </c>
      <c r="U220" s="7">
        <v>245</v>
      </c>
      <c r="V220" s="7">
        <v>2</v>
      </c>
      <c r="W220" s="7">
        <v>1</v>
      </c>
      <c r="X220" s="7">
        <v>102400</v>
      </c>
      <c r="Z220" s="7" t="s">
        <v>120</v>
      </c>
      <c r="AA220" s="5" t="s">
        <v>121</v>
      </c>
      <c r="AD220" s="5" t="s">
        <v>122</v>
      </c>
      <c r="AE220" s="5" t="s">
        <v>2146</v>
      </c>
      <c r="AF220" s="5" t="s">
        <v>416</v>
      </c>
      <c r="AG220" s="5" t="s">
        <v>416</v>
      </c>
      <c r="AN220" s="7">
        <v>1</v>
      </c>
      <c r="AO220" s="7">
        <v>4096</v>
      </c>
      <c r="AP220" s="5" t="s">
        <v>2147</v>
      </c>
      <c r="AQ220" s="5" t="s">
        <v>99</v>
      </c>
      <c r="AT220" s="5" t="s">
        <v>125</v>
      </c>
      <c r="AU220" s="5" t="s">
        <v>100</v>
      </c>
      <c r="AW220" s="5" t="s">
        <v>97</v>
      </c>
      <c r="AX220" s="7">
        <v>-1</v>
      </c>
      <c r="AY220" s="7">
        <v>-1</v>
      </c>
      <c r="BA220" s="7">
        <v>103197</v>
      </c>
      <c r="BB220" s="7">
        <v>103197</v>
      </c>
      <c r="BC220" s="7">
        <v>102400</v>
      </c>
      <c r="BD220" s="5" t="s">
        <v>101</v>
      </c>
      <c r="BE220" s="5" t="s">
        <v>102</v>
      </c>
      <c r="BF220" s="5" t="s">
        <v>103</v>
      </c>
      <c r="BI220" s="5" t="s">
        <v>93</v>
      </c>
      <c r="BJ220" s="7">
        <v>0</v>
      </c>
      <c r="BK220" s="7">
        <v>10000</v>
      </c>
      <c r="BL220" s="5" t="s">
        <v>93</v>
      </c>
      <c r="BM220" s="5" t="s">
        <v>93</v>
      </c>
      <c r="BO220" s="5" t="s">
        <v>93</v>
      </c>
      <c r="BP220" s="5" t="s">
        <v>126</v>
      </c>
      <c r="BQ220" s="7">
        <v>11</v>
      </c>
      <c r="BR220" s="5" t="s">
        <v>127</v>
      </c>
      <c r="BS220" s="5" t="s">
        <v>128</v>
      </c>
      <c r="BU220" s="5" t="s">
        <v>2148</v>
      </c>
      <c r="BV220" s="5" t="s">
        <v>2149</v>
      </c>
      <c r="BW220" s="5" t="s">
        <v>2149</v>
      </c>
      <c r="BX220" s="5" t="s">
        <v>2149</v>
      </c>
      <c r="BY220" s="5" t="s">
        <v>2150</v>
      </c>
      <c r="BZ220" s="5" t="s">
        <v>2151</v>
      </c>
      <c r="CA220" s="5" t="s">
        <v>2152</v>
      </c>
      <c r="CB220" s="5" t="s">
        <v>104</v>
      </c>
      <c r="CC220" s="5" t="s">
        <v>105</v>
      </c>
      <c r="CD220" s="5" t="s">
        <v>487</v>
      </c>
      <c r="CE220" s="5" t="s">
        <v>2153</v>
      </c>
      <c r="CF220" s="5" t="s">
        <v>2153</v>
      </c>
      <c r="CI220" s="5" t="s">
        <v>2154</v>
      </c>
      <c r="CJ220" s="5" t="s">
        <v>2155</v>
      </c>
      <c r="CK220" s="5" t="s">
        <v>2156</v>
      </c>
      <c r="CL220" s="5" t="s">
        <v>108</v>
      </c>
      <c r="CM220" s="5" t="s">
        <v>109</v>
      </c>
      <c r="CN220" s="5" t="s">
        <v>110</v>
      </c>
      <c r="CO220" s="5" t="s">
        <v>111</v>
      </c>
    </row>
    <row r="221" spans="1:93" x14ac:dyDescent="0.15">
      <c r="A221" s="5" t="s">
        <v>2157</v>
      </c>
      <c r="B221" s="5" t="s">
        <v>115</v>
      </c>
      <c r="C221" s="5" t="s">
        <v>93</v>
      </c>
      <c r="D221" s="5" t="s">
        <v>93</v>
      </c>
      <c r="E221" s="5" t="s">
        <v>94</v>
      </c>
      <c r="F221" s="5" t="s">
        <v>2157</v>
      </c>
      <c r="G221" s="5" t="s">
        <v>116</v>
      </c>
      <c r="H221" s="5" t="s">
        <v>117</v>
      </c>
      <c r="I221" s="5" t="s">
        <v>94</v>
      </c>
      <c r="J221" s="5" t="s">
        <v>93</v>
      </c>
      <c r="K221" s="6">
        <v>45647.533888888902</v>
      </c>
      <c r="N221" s="5" t="s">
        <v>118</v>
      </c>
      <c r="O221" s="6">
        <v>44134.511944444399</v>
      </c>
      <c r="P221" s="6">
        <v>45763.155925925901</v>
      </c>
      <c r="Q221" s="7">
        <v>4</v>
      </c>
      <c r="R221" s="5" t="s">
        <v>119</v>
      </c>
      <c r="S221" s="7">
        <v>32768</v>
      </c>
      <c r="T221" s="7">
        <f t="shared" si="3"/>
        <v>32</v>
      </c>
      <c r="U221" s="7">
        <v>327</v>
      </c>
      <c r="V221" s="7">
        <v>1</v>
      </c>
      <c r="W221" s="7">
        <v>1</v>
      </c>
      <c r="X221" s="7">
        <v>204800</v>
      </c>
      <c r="Z221" s="7" t="s">
        <v>140</v>
      </c>
      <c r="AA221" s="5" t="s">
        <v>121</v>
      </c>
      <c r="AD221" s="5" t="s">
        <v>122</v>
      </c>
      <c r="AE221" s="5" t="s">
        <v>2158</v>
      </c>
      <c r="AF221" s="5" t="s">
        <v>428</v>
      </c>
      <c r="AN221" s="7">
        <v>1</v>
      </c>
      <c r="AO221" s="7">
        <v>8192</v>
      </c>
      <c r="AP221" s="5" t="s">
        <v>174</v>
      </c>
      <c r="AQ221" s="5" t="s">
        <v>430</v>
      </c>
      <c r="AT221" s="5" t="s">
        <v>125</v>
      </c>
      <c r="AU221" s="5" t="s">
        <v>100</v>
      </c>
      <c r="AW221" s="5" t="s">
        <v>97</v>
      </c>
      <c r="AX221" s="7">
        <v>-1</v>
      </c>
      <c r="AY221" s="7">
        <v>-1</v>
      </c>
      <c r="BA221" s="7">
        <v>238945</v>
      </c>
      <c r="BB221" s="7">
        <v>238945</v>
      </c>
      <c r="BC221" s="7">
        <v>204800</v>
      </c>
      <c r="BD221" s="5" t="s">
        <v>101</v>
      </c>
      <c r="BE221" s="5" t="s">
        <v>102</v>
      </c>
      <c r="BF221" s="5" t="s">
        <v>103</v>
      </c>
      <c r="BI221" s="5" t="s">
        <v>93</v>
      </c>
      <c r="BJ221" s="7">
        <v>0</v>
      </c>
      <c r="BK221" s="7">
        <v>10000</v>
      </c>
      <c r="BL221" s="5" t="s">
        <v>93</v>
      </c>
      <c r="BM221" s="5" t="s">
        <v>93</v>
      </c>
      <c r="BO221" s="5" t="s">
        <v>93</v>
      </c>
      <c r="BP221" s="5" t="s">
        <v>126</v>
      </c>
      <c r="BQ221" s="7">
        <v>19</v>
      </c>
      <c r="BR221" s="5" t="s">
        <v>127</v>
      </c>
      <c r="BS221" s="5" t="s">
        <v>128</v>
      </c>
      <c r="BU221" s="5" t="s">
        <v>2159</v>
      </c>
      <c r="BV221" s="5" t="s">
        <v>2160</v>
      </c>
      <c r="BW221" s="5" t="s">
        <v>2160</v>
      </c>
      <c r="BX221" s="5" t="s">
        <v>2160</v>
      </c>
      <c r="BZ221" s="5" t="s">
        <v>2161</v>
      </c>
      <c r="CA221" s="5" t="s">
        <v>2162</v>
      </c>
      <c r="CB221" s="5" t="s">
        <v>180</v>
      </c>
      <c r="CC221" s="5" t="s">
        <v>181</v>
      </c>
      <c r="CD221" s="5" t="s">
        <v>182</v>
      </c>
      <c r="CE221" s="5" t="s">
        <v>183</v>
      </c>
      <c r="CF221" s="5" t="s">
        <v>183</v>
      </c>
      <c r="CI221" s="5" t="s">
        <v>2163</v>
      </c>
      <c r="CJ221" s="5" t="s">
        <v>2164</v>
      </c>
      <c r="CK221" s="5" t="s">
        <v>2165</v>
      </c>
      <c r="CL221" s="5" t="s">
        <v>108</v>
      </c>
      <c r="CM221" s="5" t="s">
        <v>109</v>
      </c>
      <c r="CN221" s="5" t="s">
        <v>110</v>
      </c>
      <c r="CO221" s="5" t="s">
        <v>111</v>
      </c>
    </row>
    <row r="222" spans="1:93" x14ac:dyDescent="0.15">
      <c r="A222" s="5" t="s">
        <v>2166</v>
      </c>
      <c r="B222" s="5" t="s">
        <v>115</v>
      </c>
      <c r="C222" s="5" t="s">
        <v>93</v>
      </c>
      <c r="D222" s="5" t="s">
        <v>93</v>
      </c>
      <c r="E222" s="5" t="s">
        <v>94</v>
      </c>
      <c r="F222" s="5" t="s">
        <v>2167</v>
      </c>
      <c r="G222" s="5" t="s">
        <v>116</v>
      </c>
      <c r="H222" s="5" t="s">
        <v>117</v>
      </c>
      <c r="I222" s="5" t="s">
        <v>94</v>
      </c>
      <c r="J222" s="5" t="s">
        <v>93</v>
      </c>
      <c r="K222" s="6">
        <v>45847.181828703702</v>
      </c>
      <c r="N222" s="5" t="s">
        <v>118</v>
      </c>
      <c r="O222" s="6">
        <v>45593.673472222203</v>
      </c>
      <c r="P222" s="6">
        <v>45875.486863425896</v>
      </c>
      <c r="Q222" s="7">
        <v>4</v>
      </c>
      <c r="R222" s="5" t="s">
        <v>119</v>
      </c>
      <c r="S222" s="7">
        <v>8000</v>
      </c>
      <c r="T222" s="7">
        <f t="shared" si="3"/>
        <v>7.8125</v>
      </c>
      <c r="U222" s="7">
        <v>240</v>
      </c>
      <c r="V222" s="7">
        <v>1</v>
      </c>
      <c r="W222" s="7">
        <v>3</v>
      </c>
      <c r="X222" s="7">
        <v>80195</v>
      </c>
      <c r="Z222" s="7" t="s">
        <v>287</v>
      </c>
      <c r="AA222" s="5" t="s">
        <v>121</v>
      </c>
      <c r="AD222" s="5" t="s">
        <v>122</v>
      </c>
      <c r="AE222" s="5" t="s">
        <v>2168</v>
      </c>
      <c r="AF222" s="5" t="s">
        <v>452</v>
      </c>
      <c r="AN222" s="7">
        <v>1</v>
      </c>
      <c r="AO222" s="7">
        <v>4096</v>
      </c>
      <c r="AP222" s="5" t="s">
        <v>98</v>
      </c>
      <c r="AQ222" s="5" t="s">
        <v>99</v>
      </c>
      <c r="AT222" s="5" t="s">
        <v>125</v>
      </c>
      <c r="AU222" s="5" t="s">
        <v>100</v>
      </c>
      <c r="AW222" s="5" t="s">
        <v>97</v>
      </c>
      <c r="AX222" s="7">
        <v>-1</v>
      </c>
      <c r="AY222" s="7">
        <v>-1</v>
      </c>
      <c r="BA222" s="7">
        <v>88631</v>
      </c>
      <c r="BB222" s="7">
        <v>88631</v>
      </c>
      <c r="BC222" s="7">
        <v>80195</v>
      </c>
      <c r="BD222" s="5" t="s">
        <v>101</v>
      </c>
      <c r="BE222" s="5" t="s">
        <v>102</v>
      </c>
      <c r="BF222" s="5" t="s">
        <v>103</v>
      </c>
      <c r="BI222" s="5" t="s">
        <v>93</v>
      </c>
      <c r="BJ222" s="7">
        <v>0</v>
      </c>
      <c r="BK222" s="7">
        <v>10000</v>
      </c>
      <c r="BL222" s="5" t="s">
        <v>93</v>
      </c>
      <c r="BM222" s="5" t="s">
        <v>93</v>
      </c>
      <c r="BO222" s="5" t="s">
        <v>93</v>
      </c>
      <c r="BP222" s="5" t="s">
        <v>126</v>
      </c>
      <c r="BQ222" s="7">
        <v>7</v>
      </c>
      <c r="BR222" s="5" t="s">
        <v>127</v>
      </c>
      <c r="BS222" s="5" t="s">
        <v>128</v>
      </c>
      <c r="BU222" s="5" t="s">
        <v>2169</v>
      </c>
      <c r="BV222" s="5" t="s">
        <v>2170</v>
      </c>
      <c r="BW222" s="5" t="s">
        <v>2170</v>
      </c>
      <c r="BX222" s="5" t="s">
        <v>2170</v>
      </c>
      <c r="BZ222" s="5" t="s">
        <v>2171</v>
      </c>
      <c r="CA222" s="5" t="s">
        <v>2172</v>
      </c>
      <c r="CB222" s="5" t="s">
        <v>104</v>
      </c>
      <c r="CC222" s="5" t="s">
        <v>105</v>
      </c>
      <c r="CD222" s="5" t="s">
        <v>386</v>
      </c>
      <c r="CE222" s="5" t="s">
        <v>257</v>
      </c>
      <c r="CF222" s="5" t="s">
        <v>257</v>
      </c>
      <c r="CG222" s="5" t="s">
        <v>149</v>
      </c>
      <c r="CI222" s="5" t="s">
        <v>2173</v>
      </c>
      <c r="CJ222" s="5" t="s">
        <v>2174</v>
      </c>
      <c r="CK222" s="5" t="s">
        <v>2175</v>
      </c>
      <c r="CL222" s="5" t="s">
        <v>108</v>
      </c>
      <c r="CM222" s="5" t="s">
        <v>109</v>
      </c>
      <c r="CN222" s="5" t="s">
        <v>110</v>
      </c>
      <c r="CO222" s="5" t="s">
        <v>111</v>
      </c>
    </row>
    <row r="223" spans="1:93" x14ac:dyDescent="0.15">
      <c r="A223" s="5" t="s">
        <v>2176</v>
      </c>
      <c r="B223" s="5" t="s">
        <v>115</v>
      </c>
      <c r="C223" s="5" t="s">
        <v>93</v>
      </c>
      <c r="D223" s="5" t="s">
        <v>93</v>
      </c>
      <c r="E223" s="5" t="s">
        <v>94</v>
      </c>
      <c r="F223" s="5" t="s">
        <v>2177</v>
      </c>
      <c r="G223" s="5" t="s">
        <v>116</v>
      </c>
      <c r="H223" s="5" t="s">
        <v>117</v>
      </c>
      <c r="I223" s="5" t="s">
        <v>94</v>
      </c>
      <c r="J223" s="5" t="s">
        <v>93</v>
      </c>
      <c r="K223" s="6">
        <v>44627.373344907399</v>
      </c>
      <c r="N223" s="5" t="s">
        <v>118</v>
      </c>
      <c r="O223" s="6">
        <v>25568.875</v>
      </c>
      <c r="P223" s="6">
        <v>46085.934502314798</v>
      </c>
      <c r="Q223" s="7">
        <v>2</v>
      </c>
      <c r="R223" s="5" t="s">
        <v>119</v>
      </c>
      <c r="S223" s="7">
        <v>3072</v>
      </c>
      <c r="T223" s="7">
        <f t="shared" si="3"/>
        <v>3</v>
      </c>
      <c r="U223" s="7">
        <v>30</v>
      </c>
      <c r="V223" s="7">
        <v>1</v>
      </c>
      <c r="W223" s="7">
        <v>2</v>
      </c>
      <c r="X223" s="7">
        <v>61440</v>
      </c>
      <c r="Z223" s="7" t="s">
        <v>287</v>
      </c>
      <c r="AA223" s="5" t="s">
        <v>121</v>
      </c>
      <c r="AD223" s="5" t="s">
        <v>122</v>
      </c>
      <c r="AE223" s="5" t="s">
        <v>2178</v>
      </c>
      <c r="AF223" s="5" t="s">
        <v>738</v>
      </c>
      <c r="AN223" s="7">
        <v>1</v>
      </c>
      <c r="AO223" s="7">
        <v>4096</v>
      </c>
      <c r="AP223" s="5" t="s">
        <v>98</v>
      </c>
      <c r="AQ223" s="5" t="s">
        <v>99</v>
      </c>
      <c r="AT223" s="5" t="s">
        <v>125</v>
      </c>
      <c r="AU223" s="5" t="s">
        <v>100</v>
      </c>
      <c r="AW223" s="5" t="s">
        <v>97</v>
      </c>
      <c r="AX223" s="7">
        <v>-1</v>
      </c>
      <c r="AY223" s="7">
        <v>-1</v>
      </c>
      <c r="BA223" s="7">
        <v>64909</v>
      </c>
      <c r="BB223" s="7">
        <v>64909</v>
      </c>
      <c r="BC223" s="7">
        <v>61440</v>
      </c>
      <c r="BD223" s="5" t="s">
        <v>101</v>
      </c>
      <c r="BE223" s="5" t="s">
        <v>102</v>
      </c>
      <c r="BF223" s="5" t="s">
        <v>103</v>
      </c>
      <c r="BI223" s="5" t="s">
        <v>93</v>
      </c>
      <c r="BJ223" s="7">
        <v>0</v>
      </c>
      <c r="BK223" s="7">
        <v>10000</v>
      </c>
      <c r="BL223" s="5" t="s">
        <v>93</v>
      </c>
      <c r="BM223" s="5" t="s">
        <v>93</v>
      </c>
      <c r="BO223" s="5" t="s">
        <v>93</v>
      </c>
      <c r="BP223" s="5" t="s">
        <v>126</v>
      </c>
      <c r="BQ223" s="7">
        <v>7</v>
      </c>
      <c r="BR223" s="5" t="s">
        <v>127</v>
      </c>
      <c r="BS223" s="5" t="s">
        <v>128</v>
      </c>
      <c r="BU223" s="5" t="s">
        <v>2179</v>
      </c>
      <c r="BV223" s="5" t="s">
        <v>2180</v>
      </c>
      <c r="BW223" s="5" t="s">
        <v>2180</v>
      </c>
      <c r="BX223" s="5" t="s">
        <v>2180</v>
      </c>
      <c r="BZ223" s="5" t="s">
        <v>1029</v>
      </c>
      <c r="CA223" s="5" t="s">
        <v>2181</v>
      </c>
      <c r="CB223" s="5" t="s">
        <v>104</v>
      </c>
      <c r="CC223" s="5" t="s">
        <v>105</v>
      </c>
      <c r="CD223" s="5" t="s">
        <v>457</v>
      </c>
      <c r="CE223" s="5" t="s">
        <v>257</v>
      </c>
      <c r="CF223" s="5" t="s">
        <v>257</v>
      </c>
      <c r="CG223" s="5" t="s">
        <v>149</v>
      </c>
      <c r="CI223" s="5" t="s">
        <v>2182</v>
      </c>
      <c r="CJ223" s="5" t="s">
        <v>2183</v>
      </c>
      <c r="CK223" s="5" t="s">
        <v>2184</v>
      </c>
      <c r="CL223" s="5" t="s">
        <v>108</v>
      </c>
      <c r="CM223" s="5" t="s">
        <v>109</v>
      </c>
      <c r="CN223" s="5" t="s">
        <v>110</v>
      </c>
      <c r="CO223" s="5" t="s">
        <v>111</v>
      </c>
    </row>
    <row r="224" spans="1:93" x14ac:dyDescent="0.15">
      <c r="A224" s="5" t="s">
        <v>2185</v>
      </c>
      <c r="B224" s="5" t="s">
        <v>115</v>
      </c>
      <c r="C224" s="5" t="s">
        <v>93</v>
      </c>
      <c r="D224" s="5" t="s">
        <v>93</v>
      </c>
      <c r="E224" s="5" t="s">
        <v>94</v>
      </c>
      <c r="F224" s="5" t="s">
        <v>2185</v>
      </c>
      <c r="G224" s="5" t="s">
        <v>116</v>
      </c>
      <c r="H224" s="5" t="s">
        <v>117</v>
      </c>
      <c r="I224" s="5" t="s">
        <v>94</v>
      </c>
      <c r="J224" s="5" t="s">
        <v>93</v>
      </c>
      <c r="K224" s="6">
        <v>43783.515925925902</v>
      </c>
      <c r="N224" s="5" t="s">
        <v>118</v>
      </c>
      <c r="O224" s="6">
        <v>43543.682476851798</v>
      </c>
      <c r="P224" s="6">
        <v>45932.906469907401</v>
      </c>
      <c r="Q224" s="7">
        <v>4</v>
      </c>
      <c r="R224" s="5" t="s">
        <v>119</v>
      </c>
      <c r="S224" s="7">
        <v>8192</v>
      </c>
      <c r="T224" s="7">
        <f t="shared" si="3"/>
        <v>8</v>
      </c>
      <c r="U224" s="7">
        <v>81</v>
      </c>
      <c r="V224" s="7">
        <v>1</v>
      </c>
      <c r="W224" s="7">
        <v>3</v>
      </c>
      <c r="X224" s="7">
        <v>1075200</v>
      </c>
      <c r="AA224" s="5" t="s">
        <v>121</v>
      </c>
      <c r="AD224" s="5" t="s">
        <v>122</v>
      </c>
      <c r="AE224" s="5" t="s">
        <v>2186</v>
      </c>
      <c r="AF224" s="5" t="s">
        <v>503</v>
      </c>
      <c r="AN224" s="7">
        <v>1</v>
      </c>
      <c r="AO224" s="7">
        <v>8192</v>
      </c>
      <c r="AP224" s="5" t="s">
        <v>289</v>
      </c>
      <c r="AQ224" s="5" t="s">
        <v>237</v>
      </c>
      <c r="AT224" s="5" t="s">
        <v>125</v>
      </c>
      <c r="AU224" s="5" t="s">
        <v>100</v>
      </c>
      <c r="AW224" s="5" t="s">
        <v>97</v>
      </c>
      <c r="AX224" s="7">
        <v>-1</v>
      </c>
      <c r="AY224" s="7">
        <v>-1</v>
      </c>
      <c r="BA224" s="7">
        <v>1084295</v>
      </c>
      <c r="BB224" s="7">
        <v>1084295</v>
      </c>
      <c r="BC224" s="7">
        <v>1075200</v>
      </c>
      <c r="BD224" s="5" t="s">
        <v>101</v>
      </c>
      <c r="BE224" s="5" t="s">
        <v>102</v>
      </c>
      <c r="BF224" s="5" t="s">
        <v>103</v>
      </c>
      <c r="BI224" s="5" t="s">
        <v>93</v>
      </c>
      <c r="BJ224" s="7">
        <v>0</v>
      </c>
      <c r="BK224" s="7">
        <v>10000</v>
      </c>
      <c r="BL224" s="5" t="s">
        <v>93</v>
      </c>
      <c r="BM224" s="5" t="s">
        <v>93</v>
      </c>
      <c r="BO224" s="5" t="s">
        <v>93</v>
      </c>
      <c r="BP224" s="5" t="s">
        <v>126</v>
      </c>
      <c r="BQ224" s="7">
        <v>14</v>
      </c>
      <c r="BR224" s="5" t="s">
        <v>127</v>
      </c>
      <c r="BS224" s="5" t="s">
        <v>128</v>
      </c>
      <c r="BU224" s="5" t="s">
        <v>2187</v>
      </c>
      <c r="BV224" s="5" t="s">
        <v>2188</v>
      </c>
      <c r="BW224" s="5" t="s">
        <v>2188</v>
      </c>
      <c r="BX224" s="5" t="s">
        <v>2188</v>
      </c>
      <c r="BY224" s="5" t="s">
        <v>1069</v>
      </c>
      <c r="BZ224" s="5" t="s">
        <v>2189</v>
      </c>
      <c r="CA224" s="5" t="s">
        <v>2190</v>
      </c>
      <c r="CB224" s="5" t="s">
        <v>104</v>
      </c>
      <c r="CC224" s="5" t="s">
        <v>242</v>
      </c>
      <c r="CD224" s="5" t="s">
        <v>754</v>
      </c>
      <c r="CE224" s="5" t="s">
        <v>183</v>
      </c>
      <c r="CF224" s="5" t="s">
        <v>183</v>
      </c>
      <c r="CI224" s="5" t="s">
        <v>2191</v>
      </c>
      <c r="CJ224" s="5" t="s">
        <v>2192</v>
      </c>
      <c r="CK224" s="5" t="s">
        <v>2193</v>
      </c>
      <c r="CL224" s="5" t="s">
        <v>108</v>
      </c>
      <c r="CM224" s="5" t="s">
        <v>109</v>
      </c>
      <c r="CN224" s="5" t="s">
        <v>110</v>
      </c>
      <c r="CO224" s="5" t="s">
        <v>111</v>
      </c>
    </row>
    <row r="225" spans="1:93" x14ac:dyDescent="0.15">
      <c r="A225" s="5" t="s">
        <v>2194</v>
      </c>
      <c r="B225" s="5" t="s">
        <v>115</v>
      </c>
      <c r="C225" s="5" t="s">
        <v>93</v>
      </c>
      <c r="D225" s="5" t="s">
        <v>93</v>
      </c>
      <c r="E225" s="5" t="s">
        <v>94</v>
      </c>
      <c r="F225" s="5" t="s">
        <v>2195</v>
      </c>
      <c r="G225" s="5" t="s">
        <v>116</v>
      </c>
      <c r="H225" s="5" t="s">
        <v>117</v>
      </c>
      <c r="I225" s="5" t="s">
        <v>94</v>
      </c>
      <c r="J225" s="5" t="s">
        <v>93</v>
      </c>
      <c r="K225" s="6">
        <v>45476.906273148103</v>
      </c>
      <c r="N225" s="5" t="s">
        <v>118</v>
      </c>
      <c r="O225" s="6">
        <v>25568.875</v>
      </c>
      <c r="P225" s="6">
        <v>46078.681388888901</v>
      </c>
      <c r="Q225" s="7">
        <v>1</v>
      </c>
      <c r="R225" s="5" t="s">
        <v>119</v>
      </c>
      <c r="S225" s="7">
        <v>2048</v>
      </c>
      <c r="T225" s="7">
        <f t="shared" si="3"/>
        <v>2</v>
      </c>
      <c r="U225" s="7">
        <v>962</v>
      </c>
      <c r="V225" s="7">
        <v>1</v>
      </c>
      <c r="W225" s="7">
        <v>1</v>
      </c>
      <c r="X225" s="7">
        <v>20480</v>
      </c>
      <c r="Z225" s="7" t="s">
        <v>287</v>
      </c>
      <c r="AA225" s="5" t="s">
        <v>121</v>
      </c>
      <c r="AD225" s="5" t="s">
        <v>122</v>
      </c>
      <c r="AE225" s="5" t="s">
        <v>2196</v>
      </c>
      <c r="AF225" s="5" t="s">
        <v>738</v>
      </c>
      <c r="AN225" s="7">
        <v>1</v>
      </c>
      <c r="AO225" s="7">
        <v>4096</v>
      </c>
      <c r="AP225" s="5" t="s">
        <v>98</v>
      </c>
      <c r="AQ225" s="5" t="s">
        <v>99</v>
      </c>
      <c r="AT225" s="5" t="s">
        <v>125</v>
      </c>
      <c r="AU225" s="5" t="s">
        <v>100</v>
      </c>
      <c r="AW225" s="5" t="s">
        <v>97</v>
      </c>
      <c r="AX225" s="7">
        <v>-1</v>
      </c>
      <c r="AY225" s="7">
        <v>-1</v>
      </c>
      <c r="BA225" s="7">
        <v>22919</v>
      </c>
      <c r="BB225" s="7">
        <v>22919</v>
      </c>
      <c r="BC225" s="7">
        <v>20480</v>
      </c>
      <c r="BD225" s="5" t="s">
        <v>101</v>
      </c>
      <c r="BE225" s="5" t="s">
        <v>102</v>
      </c>
      <c r="BF225" s="5" t="s">
        <v>103</v>
      </c>
      <c r="BI225" s="5" t="s">
        <v>93</v>
      </c>
      <c r="BJ225" s="7">
        <v>0</v>
      </c>
      <c r="BK225" s="7">
        <v>10000</v>
      </c>
      <c r="BL225" s="5" t="s">
        <v>93</v>
      </c>
      <c r="BM225" s="5" t="s">
        <v>93</v>
      </c>
      <c r="BO225" s="5" t="s">
        <v>93</v>
      </c>
      <c r="BP225" s="5" t="s">
        <v>126</v>
      </c>
      <c r="BQ225" s="7">
        <v>7</v>
      </c>
      <c r="BR225" s="5" t="s">
        <v>127</v>
      </c>
      <c r="BS225" s="5" t="s">
        <v>128</v>
      </c>
      <c r="BU225" s="5" t="s">
        <v>2197</v>
      </c>
      <c r="BV225" s="5" t="s">
        <v>2198</v>
      </c>
      <c r="BW225" s="5" t="s">
        <v>2198</v>
      </c>
      <c r="BX225" s="5" t="s">
        <v>2198</v>
      </c>
      <c r="BZ225" s="5" t="s">
        <v>1029</v>
      </c>
      <c r="CA225" s="5" t="s">
        <v>2199</v>
      </c>
      <c r="CB225" s="5" t="s">
        <v>104</v>
      </c>
      <c r="CC225" s="5" t="s">
        <v>105</v>
      </c>
      <c r="CD225" s="5" t="s">
        <v>457</v>
      </c>
      <c r="CE225" s="5" t="s">
        <v>257</v>
      </c>
      <c r="CF225" s="5" t="s">
        <v>257</v>
      </c>
      <c r="CI225" s="5" t="s">
        <v>2200</v>
      </c>
      <c r="CJ225" s="5" t="s">
        <v>2201</v>
      </c>
      <c r="CK225" s="5" t="s">
        <v>2202</v>
      </c>
      <c r="CL225" s="5" t="s">
        <v>108</v>
      </c>
      <c r="CM225" s="5" t="s">
        <v>109</v>
      </c>
      <c r="CN225" s="5" t="s">
        <v>110</v>
      </c>
      <c r="CO225" s="5" t="s">
        <v>111</v>
      </c>
    </row>
    <row r="226" spans="1:93" x14ac:dyDescent="0.15">
      <c r="A226" s="5" t="s">
        <v>2203</v>
      </c>
      <c r="B226" s="5" t="s">
        <v>115</v>
      </c>
      <c r="C226" s="5" t="s">
        <v>93</v>
      </c>
      <c r="D226" s="5" t="s">
        <v>93</v>
      </c>
      <c r="E226" s="5" t="s">
        <v>94</v>
      </c>
      <c r="F226" s="5" t="s">
        <v>2204</v>
      </c>
      <c r="G226" s="5" t="s">
        <v>116</v>
      </c>
      <c r="H226" s="5" t="s">
        <v>117</v>
      </c>
      <c r="I226" s="5" t="s">
        <v>94</v>
      </c>
      <c r="J226" s="5" t="s">
        <v>93</v>
      </c>
      <c r="K226" s="6">
        <v>45847.181828703702</v>
      </c>
      <c r="N226" s="5" t="s">
        <v>118</v>
      </c>
      <c r="O226" s="6">
        <v>25568.875</v>
      </c>
      <c r="P226" s="6">
        <v>46078.635543981502</v>
      </c>
      <c r="Q226" s="7">
        <v>4</v>
      </c>
      <c r="R226" s="5" t="s">
        <v>119</v>
      </c>
      <c r="S226" s="7">
        <v>8192</v>
      </c>
      <c r="T226" s="7">
        <f t="shared" si="3"/>
        <v>8</v>
      </c>
      <c r="U226" s="7">
        <v>81</v>
      </c>
      <c r="V226" s="7">
        <v>1</v>
      </c>
      <c r="W226" s="7">
        <v>3</v>
      </c>
      <c r="X226" s="7">
        <v>307200</v>
      </c>
      <c r="Z226" s="7" t="s">
        <v>250</v>
      </c>
      <c r="AA226" s="5" t="s">
        <v>121</v>
      </c>
      <c r="AD226" s="5" t="s">
        <v>122</v>
      </c>
      <c r="AE226" s="5" t="s">
        <v>2205</v>
      </c>
      <c r="AF226" s="5" t="s">
        <v>332</v>
      </c>
      <c r="AN226" s="7">
        <v>1</v>
      </c>
      <c r="AO226" s="7">
        <v>8192</v>
      </c>
      <c r="AP226" s="5" t="s">
        <v>98</v>
      </c>
      <c r="AQ226" s="5" t="s">
        <v>99</v>
      </c>
      <c r="AT226" s="5" t="s">
        <v>125</v>
      </c>
      <c r="AU226" s="5" t="s">
        <v>100</v>
      </c>
      <c r="AW226" s="5" t="s">
        <v>97</v>
      </c>
      <c r="AX226" s="7">
        <v>-1</v>
      </c>
      <c r="AY226" s="7">
        <v>-1</v>
      </c>
      <c r="BA226" s="7">
        <v>315837</v>
      </c>
      <c r="BB226" s="7">
        <v>315837</v>
      </c>
      <c r="BC226" s="7">
        <v>307200</v>
      </c>
      <c r="BD226" s="5" t="s">
        <v>101</v>
      </c>
      <c r="BE226" s="5" t="s">
        <v>102</v>
      </c>
      <c r="BF226" s="5" t="s">
        <v>103</v>
      </c>
      <c r="BI226" s="5" t="s">
        <v>93</v>
      </c>
      <c r="BJ226" s="7">
        <v>0</v>
      </c>
      <c r="BK226" s="7">
        <v>10000</v>
      </c>
      <c r="BL226" s="5" t="s">
        <v>93</v>
      </c>
      <c r="BM226" s="5" t="s">
        <v>93</v>
      </c>
      <c r="BO226" s="5" t="s">
        <v>93</v>
      </c>
      <c r="BP226" s="5" t="s">
        <v>126</v>
      </c>
      <c r="BQ226" s="7">
        <v>13</v>
      </c>
      <c r="BR226" s="5" t="s">
        <v>127</v>
      </c>
      <c r="BS226" s="5" t="s">
        <v>128</v>
      </c>
      <c r="BU226" s="5" t="s">
        <v>2206</v>
      </c>
      <c r="BV226" s="5" t="s">
        <v>2207</v>
      </c>
      <c r="BW226" s="5" t="s">
        <v>2207</v>
      </c>
      <c r="BX226" s="5" t="s">
        <v>2207</v>
      </c>
      <c r="BZ226" s="5" t="s">
        <v>2208</v>
      </c>
      <c r="CA226" s="5" t="s">
        <v>2209</v>
      </c>
      <c r="CB226" s="5" t="s">
        <v>104</v>
      </c>
      <c r="CC226" s="5" t="s">
        <v>105</v>
      </c>
      <c r="CD226" s="5" t="s">
        <v>446</v>
      </c>
      <c r="CE226" s="5" t="s">
        <v>364</v>
      </c>
      <c r="CF226" s="5" t="s">
        <v>364</v>
      </c>
      <c r="CI226" s="5" t="s">
        <v>2210</v>
      </c>
      <c r="CJ226" s="5" t="s">
        <v>2211</v>
      </c>
      <c r="CK226" s="5" t="s">
        <v>2212</v>
      </c>
      <c r="CL226" s="5" t="s">
        <v>108</v>
      </c>
      <c r="CM226" s="5" t="s">
        <v>109</v>
      </c>
      <c r="CN226" s="5" t="s">
        <v>110</v>
      </c>
      <c r="CO226" s="5" t="s">
        <v>111</v>
      </c>
    </row>
    <row r="227" spans="1:93" x14ac:dyDescent="0.15">
      <c r="A227" s="5" t="s">
        <v>2213</v>
      </c>
      <c r="B227" s="5" t="s">
        <v>115</v>
      </c>
      <c r="C227" s="5" t="s">
        <v>93</v>
      </c>
      <c r="D227" s="5" t="s">
        <v>93</v>
      </c>
      <c r="E227" s="5" t="s">
        <v>94</v>
      </c>
      <c r="F227" s="5" t="s">
        <v>2214</v>
      </c>
      <c r="G227" s="5" t="s">
        <v>116</v>
      </c>
      <c r="H227" s="5" t="s">
        <v>117</v>
      </c>
      <c r="I227" s="5" t="s">
        <v>94</v>
      </c>
      <c r="J227" s="5" t="s">
        <v>93</v>
      </c>
      <c r="K227" s="6">
        <v>45895.626550925903</v>
      </c>
      <c r="N227" s="5" t="s">
        <v>118</v>
      </c>
      <c r="O227" s="6">
        <v>25568.875</v>
      </c>
      <c r="P227" s="6">
        <v>46078.681388888901</v>
      </c>
      <c r="Q227" s="7">
        <v>2</v>
      </c>
      <c r="R227" s="5" t="s">
        <v>119</v>
      </c>
      <c r="S227" s="7">
        <v>4096</v>
      </c>
      <c r="T227" s="7">
        <f t="shared" si="3"/>
        <v>4</v>
      </c>
      <c r="U227" s="7">
        <v>532</v>
      </c>
      <c r="V227" s="7">
        <v>1</v>
      </c>
      <c r="W227" s="7">
        <v>1</v>
      </c>
      <c r="X227" s="7">
        <v>15360</v>
      </c>
      <c r="Z227" s="7" t="s">
        <v>287</v>
      </c>
      <c r="AA227" s="5" t="s">
        <v>121</v>
      </c>
      <c r="AD227" s="5" t="s">
        <v>122</v>
      </c>
      <c r="AE227" s="5" t="s">
        <v>2215</v>
      </c>
      <c r="AF227" s="5" t="s">
        <v>738</v>
      </c>
      <c r="AN227" s="7">
        <v>1</v>
      </c>
      <c r="AO227" s="7">
        <v>4096</v>
      </c>
      <c r="AP227" s="5" t="s">
        <v>98</v>
      </c>
      <c r="AQ227" s="5" t="s">
        <v>99</v>
      </c>
      <c r="AT227" s="5" t="s">
        <v>125</v>
      </c>
      <c r="AU227" s="5" t="s">
        <v>100</v>
      </c>
      <c r="AW227" s="5" t="s">
        <v>97</v>
      </c>
      <c r="AX227" s="7">
        <v>-1</v>
      </c>
      <c r="AY227" s="7">
        <v>-1</v>
      </c>
      <c r="BA227" s="7">
        <v>19848</v>
      </c>
      <c r="BB227" s="7">
        <v>17579</v>
      </c>
      <c r="BC227" s="7">
        <v>13091</v>
      </c>
      <c r="BD227" s="5" t="s">
        <v>101</v>
      </c>
      <c r="BE227" s="5" t="s">
        <v>102</v>
      </c>
      <c r="BF227" s="5" t="s">
        <v>103</v>
      </c>
      <c r="BI227" s="5" t="s">
        <v>93</v>
      </c>
      <c r="BJ227" s="7">
        <v>0</v>
      </c>
      <c r="BK227" s="7">
        <v>10000</v>
      </c>
      <c r="BL227" s="5" t="s">
        <v>93</v>
      </c>
      <c r="BM227" s="5" t="s">
        <v>93</v>
      </c>
      <c r="BO227" s="5" t="s">
        <v>93</v>
      </c>
      <c r="BP227" s="5" t="s">
        <v>126</v>
      </c>
      <c r="BQ227" s="7">
        <v>7</v>
      </c>
      <c r="BR227" s="5" t="s">
        <v>127</v>
      </c>
      <c r="BS227" s="5" t="s">
        <v>128</v>
      </c>
      <c r="BU227" s="5" t="s">
        <v>2216</v>
      </c>
      <c r="BV227" s="5" t="s">
        <v>2217</v>
      </c>
      <c r="BW227" s="5" t="s">
        <v>2217</v>
      </c>
      <c r="BX227" s="5" t="s">
        <v>2217</v>
      </c>
      <c r="BZ227" s="5" t="s">
        <v>1029</v>
      </c>
      <c r="CA227" s="5" t="s">
        <v>2218</v>
      </c>
      <c r="CB227" s="5" t="s">
        <v>104</v>
      </c>
      <c r="CC227" s="5" t="s">
        <v>105</v>
      </c>
      <c r="CD227" s="5" t="s">
        <v>457</v>
      </c>
      <c r="CE227" s="5" t="s">
        <v>257</v>
      </c>
      <c r="CF227" s="5" t="s">
        <v>257</v>
      </c>
      <c r="CG227" s="5" t="s">
        <v>149</v>
      </c>
      <c r="CI227" s="5" t="s">
        <v>2219</v>
      </c>
      <c r="CJ227" s="5" t="s">
        <v>2220</v>
      </c>
      <c r="CK227" s="5" t="s">
        <v>2221</v>
      </c>
      <c r="CL227" s="5" t="s">
        <v>108</v>
      </c>
      <c r="CM227" s="5" t="s">
        <v>109</v>
      </c>
      <c r="CN227" s="5" t="s">
        <v>110</v>
      </c>
      <c r="CO227" s="5" t="s">
        <v>111</v>
      </c>
    </row>
    <row r="228" spans="1:93" x14ac:dyDescent="0.15">
      <c r="A228" s="5" t="s">
        <v>2222</v>
      </c>
      <c r="B228" s="5" t="s">
        <v>115</v>
      </c>
      <c r="C228" s="5" t="s">
        <v>93</v>
      </c>
      <c r="D228" s="5" t="s">
        <v>93</v>
      </c>
      <c r="E228" s="5" t="s">
        <v>94</v>
      </c>
      <c r="F228" s="5" t="s">
        <v>2223</v>
      </c>
      <c r="G228" s="5" t="s">
        <v>116</v>
      </c>
      <c r="H228" s="5" t="s">
        <v>117</v>
      </c>
      <c r="I228" s="5" t="s">
        <v>94</v>
      </c>
      <c r="J228" s="5" t="s">
        <v>93</v>
      </c>
      <c r="K228" s="6">
        <v>45941.843263888899</v>
      </c>
      <c r="N228" s="5" t="s">
        <v>118</v>
      </c>
      <c r="O228" s="6">
        <v>25568.875</v>
      </c>
      <c r="P228" s="6">
        <v>45901.616215277798</v>
      </c>
      <c r="Q228" s="7">
        <v>8</v>
      </c>
      <c r="R228" s="5" t="s">
        <v>119</v>
      </c>
      <c r="S228" s="7">
        <v>16384</v>
      </c>
      <c r="T228" s="7">
        <f t="shared" si="3"/>
        <v>16</v>
      </c>
      <c r="U228" s="7">
        <v>491</v>
      </c>
      <c r="V228" s="7">
        <v>1</v>
      </c>
      <c r="W228" s="7">
        <v>4</v>
      </c>
      <c r="X228" s="7">
        <v>692188</v>
      </c>
      <c r="Z228" s="7" t="s">
        <v>287</v>
      </c>
      <c r="AA228" s="5" t="s">
        <v>121</v>
      </c>
      <c r="AD228" s="5" t="s">
        <v>122</v>
      </c>
      <c r="AE228" s="5" t="s">
        <v>2224</v>
      </c>
      <c r="AF228" s="5" t="s">
        <v>332</v>
      </c>
      <c r="AN228" s="7">
        <v>1</v>
      </c>
      <c r="AO228" s="7">
        <v>4096</v>
      </c>
      <c r="AP228" s="5" t="s">
        <v>98</v>
      </c>
      <c r="AQ228" s="5" t="s">
        <v>99</v>
      </c>
      <c r="AT228" s="5" t="s">
        <v>125</v>
      </c>
      <c r="AU228" s="5" t="s">
        <v>100</v>
      </c>
      <c r="AW228" s="5" t="s">
        <v>97</v>
      </c>
      <c r="AX228" s="7">
        <v>-1</v>
      </c>
      <c r="AY228" s="7">
        <v>-1</v>
      </c>
      <c r="BA228" s="7">
        <v>708889</v>
      </c>
      <c r="BB228" s="7">
        <v>179723</v>
      </c>
      <c r="BC228" s="7">
        <v>163022</v>
      </c>
      <c r="BD228" s="5" t="s">
        <v>101</v>
      </c>
      <c r="BE228" s="5" t="s">
        <v>102</v>
      </c>
      <c r="BF228" s="5" t="s">
        <v>103</v>
      </c>
      <c r="BI228" s="5" t="s">
        <v>93</v>
      </c>
      <c r="BJ228" s="7">
        <v>0</v>
      </c>
      <c r="BK228" s="7">
        <v>10000</v>
      </c>
      <c r="BL228" s="5" t="s">
        <v>93</v>
      </c>
      <c r="BM228" s="5" t="s">
        <v>93</v>
      </c>
      <c r="BO228" s="5" t="s">
        <v>93</v>
      </c>
      <c r="BP228" s="5" t="s">
        <v>126</v>
      </c>
      <c r="BQ228" s="7">
        <v>11</v>
      </c>
      <c r="BR228" s="5" t="s">
        <v>127</v>
      </c>
      <c r="BS228" s="5" t="s">
        <v>128</v>
      </c>
      <c r="BU228" s="5" t="s">
        <v>2225</v>
      </c>
      <c r="BV228" s="5" t="s">
        <v>2226</v>
      </c>
      <c r="BW228" s="5" t="s">
        <v>2226</v>
      </c>
      <c r="BX228" s="5" t="s">
        <v>2226</v>
      </c>
      <c r="BY228" s="5" t="s">
        <v>2227</v>
      </c>
      <c r="BZ228" s="5" t="s">
        <v>2208</v>
      </c>
      <c r="CA228" s="5" t="s">
        <v>2228</v>
      </c>
      <c r="CB228" s="5" t="s">
        <v>104</v>
      </c>
      <c r="CC228" s="5" t="s">
        <v>105</v>
      </c>
      <c r="CD228" s="5" t="s">
        <v>344</v>
      </c>
      <c r="CE228" s="5" t="s">
        <v>134</v>
      </c>
      <c r="CF228" s="5" t="s">
        <v>135</v>
      </c>
      <c r="CI228" s="5" t="s">
        <v>2229</v>
      </c>
      <c r="CJ228" s="5" t="s">
        <v>2230</v>
      </c>
      <c r="CK228" s="5" t="s">
        <v>2231</v>
      </c>
      <c r="CL228" s="5" t="s">
        <v>108</v>
      </c>
      <c r="CM228" s="5" t="s">
        <v>109</v>
      </c>
      <c r="CN228" s="5" t="s">
        <v>110</v>
      </c>
      <c r="CO228" s="5" t="s">
        <v>111</v>
      </c>
    </row>
    <row r="229" spans="1:93" x14ac:dyDescent="0.15">
      <c r="A229" s="5" t="s">
        <v>2232</v>
      </c>
      <c r="B229" s="5" t="s">
        <v>115</v>
      </c>
      <c r="C229" s="5" t="s">
        <v>93</v>
      </c>
      <c r="D229" s="5" t="s">
        <v>93</v>
      </c>
      <c r="E229" s="5" t="s">
        <v>94</v>
      </c>
      <c r="F229" s="5" t="s">
        <v>2232</v>
      </c>
      <c r="G229" s="5" t="s">
        <v>116</v>
      </c>
      <c r="H229" s="5" t="s">
        <v>117</v>
      </c>
      <c r="I229" s="5" t="s">
        <v>94</v>
      </c>
      <c r="J229" s="5" t="s">
        <v>93</v>
      </c>
      <c r="K229" s="6">
        <v>45078.9910648148</v>
      </c>
      <c r="N229" s="5" t="s">
        <v>118</v>
      </c>
      <c r="O229" s="6">
        <v>44111.489780092597</v>
      </c>
      <c r="P229" s="6">
        <v>46093.6804050926</v>
      </c>
      <c r="Q229" s="7">
        <v>4</v>
      </c>
      <c r="R229" s="5" t="s">
        <v>119</v>
      </c>
      <c r="S229" s="7">
        <v>16384</v>
      </c>
      <c r="T229" s="7">
        <f t="shared" si="3"/>
        <v>16</v>
      </c>
      <c r="U229" s="7">
        <v>2621</v>
      </c>
      <c r="V229" s="7">
        <v>1</v>
      </c>
      <c r="W229" s="7">
        <v>16</v>
      </c>
      <c r="X229" s="7">
        <v>844800</v>
      </c>
      <c r="Z229" s="7" t="s">
        <v>250</v>
      </c>
      <c r="AA229" s="5" t="s">
        <v>121</v>
      </c>
      <c r="AD229" s="5" t="s">
        <v>122</v>
      </c>
      <c r="AE229" s="5" t="s">
        <v>2233</v>
      </c>
      <c r="AF229" s="5" t="s">
        <v>789</v>
      </c>
      <c r="AN229" s="7">
        <v>1</v>
      </c>
      <c r="AO229" s="7">
        <v>8192</v>
      </c>
      <c r="AP229" s="5" t="s">
        <v>289</v>
      </c>
      <c r="AQ229" s="5" t="s">
        <v>2234</v>
      </c>
      <c r="AT229" s="5" t="s">
        <v>125</v>
      </c>
      <c r="AU229" s="5" t="s">
        <v>100</v>
      </c>
      <c r="AW229" s="5" t="s">
        <v>97</v>
      </c>
      <c r="AX229" s="7">
        <v>-1</v>
      </c>
      <c r="AY229" s="7">
        <v>-1</v>
      </c>
      <c r="BA229" s="7">
        <v>861747</v>
      </c>
      <c r="BB229" s="7">
        <v>861747</v>
      </c>
      <c r="BC229" s="7">
        <v>844800</v>
      </c>
      <c r="BD229" s="5" t="s">
        <v>101</v>
      </c>
      <c r="BE229" s="5" t="s">
        <v>102</v>
      </c>
      <c r="BF229" s="5" t="s">
        <v>103</v>
      </c>
      <c r="BG229" s="5" t="s">
        <v>1180</v>
      </c>
      <c r="BH229" s="5" t="s">
        <v>2235</v>
      </c>
      <c r="BI229" s="5" t="s">
        <v>93</v>
      </c>
      <c r="BJ229" s="7">
        <v>0</v>
      </c>
      <c r="BK229" s="7">
        <v>10000</v>
      </c>
      <c r="BL229" s="5" t="s">
        <v>93</v>
      </c>
      <c r="BM229" s="5" t="s">
        <v>93</v>
      </c>
      <c r="BO229" s="5" t="s">
        <v>93</v>
      </c>
      <c r="BP229" s="5" t="s">
        <v>126</v>
      </c>
      <c r="BQ229" s="7">
        <v>14</v>
      </c>
      <c r="BR229" s="5" t="s">
        <v>127</v>
      </c>
      <c r="BS229" s="5" t="s">
        <v>128</v>
      </c>
      <c r="BU229" s="5" t="s">
        <v>2236</v>
      </c>
      <c r="BV229" s="5" t="s">
        <v>2237</v>
      </c>
      <c r="BW229" s="5" t="s">
        <v>2237</v>
      </c>
      <c r="BX229" s="5" t="s">
        <v>2237</v>
      </c>
      <c r="BZ229" s="5" t="s">
        <v>2238</v>
      </c>
      <c r="CA229" s="5" t="s">
        <v>2239</v>
      </c>
      <c r="CB229" s="5" t="s">
        <v>104</v>
      </c>
      <c r="CC229" s="5" t="s">
        <v>242</v>
      </c>
      <c r="CD229" s="5" t="s">
        <v>807</v>
      </c>
      <c r="CE229" s="5" t="s">
        <v>183</v>
      </c>
      <c r="CF229" s="5" t="s">
        <v>183</v>
      </c>
      <c r="CG229" s="5" t="s">
        <v>149</v>
      </c>
      <c r="CI229" s="5" t="s">
        <v>2240</v>
      </c>
      <c r="CJ229" s="5" t="s">
        <v>2241</v>
      </c>
      <c r="CK229" s="5" t="s">
        <v>2242</v>
      </c>
      <c r="CL229" s="5" t="s">
        <v>108</v>
      </c>
      <c r="CM229" s="5" t="s">
        <v>109</v>
      </c>
      <c r="CN229" s="5" t="s">
        <v>110</v>
      </c>
      <c r="CO229" s="5" t="s">
        <v>111</v>
      </c>
    </row>
    <row r="230" spans="1:93" x14ac:dyDescent="0.15">
      <c r="A230" s="5" t="s">
        <v>2243</v>
      </c>
      <c r="B230" s="5" t="s">
        <v>115</v>
      </c>
      <c r="C230" s="5" t="s">
        <v>93</v>
      </c>
      <c r="D230" s="5" t="s">
        <v>93</v>
      </c>
      <c r="E230" s="5" t="s">
        <v>94</v>
      </c>
      <c r="F230" s="5" t="s">
        <v>2244</v>
      </c>
      <c r="G230" s="5" t="s">
        <v>116</v>
      </c>
      <c r="H230" s="5" t="s">
        <v>117</v>
      </c>
      <c r="I230" s="5" t="s">
        <v>94</v>
      </c>
      <c r="J230" s="5" t="s">
        <v>93</v>
      </c>
      <c r="K230" s="6">
        <v>43411.906817129602</v>
      </c>
      <c r="N230" s="5" t="s">
        <v>118</v>
      </c>
      <c r="O230" s="6">
        <v>25568.875</v>
      </c>
      <c r="P230" s="6">
        <v>46078.641423611101</v>
      </c>
      <c r="Q230" s="7">
        <v>4</v>
      </c>
      <c r="R230" s="5" t="s">
        <v>119</v>
      </c>
      <c r="S230" s="7">
        <v>16384</v>
      </c>
      <c r="T230" s="7">
        <f t="shared" si="3"/>
        <v>16</v>
      </c>
      <c r="U230" s="7">
        <v>163</v>
      </c>
      <c r="V230" s="7">
        <v>1</v>
      </c>
      <c r="W230" s="7">
        <v>3</v>
      </c>
      <c r="X230" s="7">
        <v>1126400</v>
      </c>
      <c r="Z230" s="7" t="s">
        <v>414</v>
      </c>
      <c r="AA230" s="5" t="s">
        <v>121</v>
      </c>
      <c r="AD230" s="5" t="s">
        <v>122</v>
      </c>
      <c r="AE230" s="5" t="s">
        <v>2245</v>
      </c>
      <c r="AF230" s="5" t="s">
        <v>381</v>
      </c>
      <c r="AN230" s="7">
        <v>1</v>
      </c>
      <c r="AO230" s="7">
        <v>8192</v>
      </c>
      <c r="AP230" s="5" t="s">
        <v>98</v>
      </c>
      <c r="AQ230" s="5" t="s">
        <v>99</v>
      </c>
      <c r="AT230" s="5" t="s">
        <v>125</v>
      </c>
      <c r="AU230" s="5" t="s">
        <v>100</v>
      </c>
      <c r="AW230" s="5" t="s">
        <v>97</v>
      </c>
      <c r="AX230" s="7">
        <v>-1</v>
      </c>
      <c r="AY230" s="7">
        <v>-1</v>
      </c>
      <c r="BA230" s="7">
        <v>1143103</v>
      </c>
      <c r="BB230" s="7">
        <v>1143103</v>
      </c>
      <c r="BC230" s="7">
        <v>1126400</v>
      </c>
      <c r="BD230" s="5" t="s">
        <v>101</v>
      </c>
      <c r="BE230" s="5" t="s">
        <v>102</v>
      </c>
      <c r="BF230" s="5" t="s">
        <v>103</v>
      </c>
      <c r="BI230" s="5" t="s">
        <v>93</v>
      </c>
      <c r="BJ230" s="7">
        <v>0</v>
      </c>
      <c r="BK230" s="7">
        <v>10000</v>
      </c>
      <c r="BL230" s="5" t="s">
        <v>93</v>
      </c>
      <c r="BM230" s="5" t="s">
        <v>93</v>
      </c>
      <c r="BO230" s="5" t="s">
        <v>93</v>
      </c>
      <c r="BP230" s="5" t="s">
        <v>126</v>
      </c>
      <c r="BQ230" s="7">
        <v>11</v>
      </c>
      <c r="BR230" s="5" t="s">
        <v>127</v>
      </c>
      <c r="BS230" s="5" t="s">
        <v>128</v>
      </c>
      <c r="BU230" s="5" t="s">
        <v>2246</v>
      </c>
      <c r="BV230" s="5" t="s">
        <v>2247</v>
      </c>
      <c r="BW230" s="5" t="s">
        <v>2247</v>
      </c>
      <c r="BX230" s="5" t="s">
        <v>2247</v>
      </c>
      <c r="CB230" s="5" t="s">
        <v>104</v>
      </c>
      <c r="CC230" s="5" t="s">
        <v>105</v>
      </c>
      <c r="CD230" s="5" t="s">
        <v>344</v>
      </c>
      <c r="CE230" s="5" t="s">
        <v>183</v>
      </c>
      <c r="CF230" s="5" t="s">
        <v>183</v>
      </c>
      <c r="CI230" s="5" t="s">
        <v>2248</v>
      </c>
      <c r="CJ230" s="5" t="s">
        <v>2249</v>
      </c>
      <c r="CK230" s="5" t="s">
        <v>2250</v>
      </c>
      <c r="CL230" s="5" t="s">
        <v>108</v>
      </c>
      <c r="CM230" s="5" t="s">
        <v>109</v>
      </c>
      <c r="CN230" s="5" t="s">
        <v>110</v>
      </c>
      <c r="CO230" s="5" t="s">
        <v>111</v>
      </c>
    </row>
    <row r="231" spans="1:93" x14ac:dyDescent="0.15">
      <c r="A231" s="5" t="s">
        <v>2251</v>
      </c>
      <c r="B231" s="5" t="s">
        <v>115</v>
      </c>
      <c r="C231" s="5" t="s">
        <v>93</v>
      </c>
      <c r="D231" s="5" t="s">
        <v>93</v>
      </c>
      <c r="E231" s="5" t="s">
        <v>94</v>
      </c>
      <c r="F231" s="5" t="s">
        <v>2252</v>
      </c>
      <c r="G231" s="5" t="s">
        <v>116</v>
      </c>
      <c r="H231" s="5" t="s">
        <v>117</v>
      </c>
      <c r="I231" s="5" t="s">
        <v>94</v>
      </c>
      <c r="J231" s="5" t="s">
        <v>93</v>
      </c>
      <c r="K231" s="6">
        <v>44056.176851851902</v>
      </c>
      <c r="N231" s="5" t="s">
        <v>118</v>
      </c>
      <c r="O231" s="6">
        <v>43432.604293981502</v>
      </c>
      <c r="P231" s="6">
        <v>45932.648240740702</v>
      </c>
      <c r="Q231" s="7">
        <v>8</v>
      </c>
      <c r="R231" s="5" t="s">
        <v>119</v>
      </c>
      <c r="S231" s="7">
        <v>64000</v>
      </c>
      <c r="T231" s="7">
        <f t="shared" si="3"/>
        <v>62.5</v>
      </c>
      <c r="U231" s="7">
        <v>640</v>
      </c>
      <c r="V231" s="7">
        <v>1</v>
      </c>
      <c r="W231" s="7">
        <v>1</v>
      </c>
      <c r="X231" s="7">
        <v>102400</v>
      </c>
      <c r="AA231" s="5" t="s">
        <v>121</v>
      </c>
      <c r="AD231" s="5" t="s">
        <v>122</v>
      </c>
      <c r="AE231" s="5" t="s">
        <v>2253</v>
      </c>
      <c r="AF231" s="5" t="s">
        <v>503</v>
      </c>
      <c r="AN231" s="7">
        <v>1</v>
      </c>
      <c r="AO231" s="7">
        <v>8192</v>
      </c>
      <c r="AP231" s="5" t="s">
        <v>289</v>
      </c>
      <c r="AQ231" s="5" t="s">
        <v>237</v>
      </c>
      <c r="AT231" s="5" t="s">
        <v>125</v>
      </c>
      <c r="AU231" s="5" t="s">
        <v>100</v>
      </c>
      <c r="AW231" s="5" t="s">
        <v>97</v>
      </c>
      <c r="AX231" s="7">
        <v>-1</v>
      </c>
      <c r="AY231" s="7">
        <v>-1</v>
      </c>
      <c r="BA231" s="7">
        <v>166749</v>
      </c>
      <c r="BB231" s="7">
        <v>166749</v>
      </c>
      <c r="BC231" s="7">
        <v>102400</v>
      </c>
      <c r="BD231" s="5" t="s">
        <v>101</v>
      </c>
      <c r="BE231" s="5" t="s">
        <v>102</v>
      </c>
      <c r="BF231" s="5" t="s">
        <v>103</v>
      </c>
      <c r="BI231" s="5" t="s">
        <v>93</v>
      </c>
      <c r="BJ231" s="7">
        <v>0</v>
      </c>
      <c r="BK231" s="7">
        <v>10000</v>
      </c>
      <c r="BL231" s="5" t="s">
        <v>93</v>
      </c>
      <c r="BM231" s="5" t="s">
        <v>93</v>
      </c>
      <c r="BO231" s="5" t="s">
        <v>93</v>
      </c>
      <c r="BP231" s="5" t="s">
        <v>126</v>
      </c>
      <c r="BQ231" s="7">
        <v>14</v>
      </c>
      <c r="BR231" s="5" t="s">
        <v>127</v>
      </c>
      <c r="BS231" s="5" t="s">
        <v>128</v>
      </c>
      <c r="BU231" s="5" t="s">
        <v>2254</v>
      </c>
      <c r="BV231" s="5" t="s">
        <v>2255</v>
      </c>
      <c r="BW231" s="5" t="s">
        <v>2255</v>
      </c>
      <c r="BX231" s="5" t="s">
        <v>2255</v>
      </c>
      <c r="BY231" s="5" t="s">
        <v>2256</v>
      </c>
      <c r="BZ231" s="5" t="s">
        <v>752</v>
      </c>
      <c r="CA231" s="5" t="s">
        <v>2257</v>
      </c>
      <c r="CB231" s="5" t="s">
        <v>104</v>
      </c>
      <c r="CC231" s="5" t="s">
        <v>242</v>
      </c>
      <c r="CD231" s="5" t="s">
        <v>243</v>
      </c>
      <c r="CE231" s="5" t="s">
        <v>364</v>
      </c>
      <c r="CF231" s="5" t="s">
        <v>364</v>
      </c>
      <c r="CI231" s="5" t="s">
        <v>2258</v>
      </c>
      <c r="CJ231" s="5" t="s">
        <v>2259</v>
      </c>
      <c r="CK231" s="5" t="s">
        <v>2260</v>
      </c>
      <c r="CL231" s="5" t="s">
        <v>108</v>
      </c>
      <c r="CM231" s="5" t="s">
        <v>109</v>
      </c>
      <c r="CN231" s="5" t="s">
        <v>110</v>
      </c>
      <c r="CO231" s="5" t="s">
        <v>111</v>
      </c>
    </row>
    <row r="232" spans="1:93" x14ac:dyDescent="0.15">
      <c r="A232" s="5" t="s">
        <v>2261</v>
      </c>
      <c r="B232" s="5" t="s">
        <v>115</v>
      </c>
      <c r="C232" s="5" t="s">
        <v>93</v>
      </c>
      <c r="D232" s="5" t="s">
        <v>93</v>
      </c>
      <c r="E232" s="5" t="s">
        <v>94</v>
      </c>
      <c r="F232" s="5" t="s">
        <v>2262</v>
      </c>
      <c r="G232" s="5" t="s">
        <v>116</v>
      </c>
      <c r="H232" s="5" t="s">
        <v>117</v>
      </c>
      <c r="I232" s="5" t="s">
        <v>94</v>
      </c>
      <c r="J232" s="5" t="s">
        <v>93</v>
      </c>
      <c r="K232" s="6">
        <v>45303.9129861111</v>
      </c>
      <c r="N232" s="5" t="s">
        <v>118</v>
      </c>
      <c r="O232" s="6">
        <v>44216.854594907403</v>
      </c>
      <c r="P232" s="6">
        <v>45847.364155092597</v>
      </c>
      <c r="Q232" s="7">
        <v>4</v>
      </c>
      <c r="R232" s="5" t="s">
        <v>119</v>
      </c>
      <c r="S232" s="7">
        <v>65536</v>
      </c>
      <c r="T232" s="7">
        <f t="shared" si="3"/>
        <v>64</v>
      </c>
      <c r="U232" s="7">
        <v>655</v>
      </c>
      <c r="V232" s="7">
        <v>1</v>
      </c>
      <c r="W232" s="7">
        <v>2</v>
      </c>
      <c r="X232" s="7">
        <v>204800</v>
      </c>
      <c r="Z232" s="7" t="s">
        <v>140</v>
      </c>
      <c r="AA232" s="5" t="s">
        <v>121</v>
      </c>
      <c r="AD232" s="5" t="s">
        <v>122</v>
      </c>
      <c r="AE232" s="5" t="s">
        <v>2263</v>
      </c>
      <c r="AF232" s="5" t="s">
        <v>352</v>
      </c>
      <c r="AN232" s="7">
        <v>1</v>
      </c>
      <c r="AO232" s="7">
        <v>16384</v>
      </c>
      <c r="AP232" s="5" t="s">
        <v>406</v>
      </c>
      <c r="AQ232" s="5" t="s">
        <v>99</v>
      </c>
      <c r="AT232" s="5" t="s">
        <v>125</v>
      </c>
      <c r="AU232" s="5" t="s">
        <v>100</v>
      </c>
      <c r="AW232" s="5" t="s">
        <v>97</v>
      </c>
      <c r="AX232" s="7">
        <v>-1</v>
      </c>
      <c r="AY232" s="7">
        <v>-1</v>
      </c>
      <c r="BA232" s="7">
        <v>271399</v>
      </c>
      <c r="BB232" s="7">
        <v>190075</v>
      </c>
      <c r="BC232" s="7">
        <v>123476</v>
      </c>
      <c r="BD232" s="5" t="s">
        <v>101</v>
      </c>
      <c r="BE232" s="5" t="s">
        <v>102</v>
      </c>
      <c r="BF232" s="5" t="s">
        <v>103</v>
      </c>
      <c r="BI232" s="5" t="s">
        <v>93</v>
      </c>
      <c r="BJ232" s="7">
        <v>0</v>
      </c>
      <c r="BK232" s="7">
        <v>10</v>
      </c>
      <c r="BL232" s="5" t="s">
        <v>93</v>
      </c>
      <c r="BM232" s="5" t="s">
        <v>93</v>
      </c>
      <c r="BO232" s="5" t="s">
        <v>93</v>
      </c>
      <c r="BP232" s="5" t="s">
        <v>126</v>
      </c>
      <c r="BQ232" s="7">
        <v>14</v>
      </c>
      <c r="BR232" s="5" t="s">
        <v>127</v>
      </c>
      <c r="BS232" s="5" t="s">
        <v>128</v>
      </c>
      <c r="BU232" s="5" t="s">
        <v>2264</v>
      </c>
      <c r="BV232" s="5" t="s">
        <v>2265</v>
      </c>
      <c r="BW232" s="5" t="s">
        <v>2265</v>
      </c>
      <c r="BX232" s="5" t="s">
        <v>2265</v>
      </c>
      <c r="BZ232" s="5" t="s">
        <v>2266</v>
      </c>
      <c r="CA232" s="5" t="s">
        <v>2267</v>
      </c>
      <c r="CB232" s="5" t="s">
        <v>104</v>
      </c>
      <c r="CC232" s="5" t="s">
        <v>105</v>
      </c>
      <c r="CD232" s="5" t="s">
        <v>147</v>
      </c>
      <c r="CE232" s="5" t="s">
        <v>183</v>
      </c>
      <c r="CF232" s="5" t="s">
        <v>183</v>
      </c>
      <c r="CI232" s="5" t="s">
        <v>2268</v>
      </c>
      <c r="CJ232" s="5" t="s">
        <v>2269</v>
      </c>
      <c r="CK232" s="5" t="s">
        <v>2270</v>
      </c>
      <c r="CL232" s="5" t="s">
        <v>108</v>
      </c>
      <c r="CM232" s="5" t="s">
        <v>109</v>
      </c>
      <c r="CN232" s="5" t="s">
        <v>110</v>
      </c>
      <c r="CO232" s="5" t="s">
        <v>111</v>
      </c>
    </row>
    <row r="233" spans="1:93" x14ac:dyDescent="0.15">
      <c r="A233" s="5" t="s">
        <v>2271</v>
      </c>
      <c r="B233" s="5" t="s">
        <v>92</v>
      </c>
      <c r="C233" s="5" t="s">
        <v>93</v>
      </c>
      <c r="D233" s="5" t="s">
        <v>93</v>
      </c>
      <c r="E233" s="5" t="s">
        <v>94</v>
      </c>
      <c r="F233" s="5" t="s">
        <v>2272</v>
      </c>
      <c r="G233" s="5" t="s">
        <v>116</v>
      </c>
      <c r="H233" s="5" t="s">
        <v>249</v>
      </c>
      <c r="I233" s="5" t="s">
        <v>97</v>
      </c>
      <c r="J233" s="5" t="s">
        <v>93</v>
      </c>
      <c r="N233" s="5" t="s">
        <v>118</v>
      </c>
      <c r="O233" s="6">
        <v>45966.775636574101</v>
      </c>
      <c r="P233" s="6">
        <v>45967.030868055597</v>
      </c>
      <c r="Q233" s="7">
        <v>8</v>
      </c>
      <c r="S233" s="7">
        <v>23904</v>
      </c>
      <c r="T233" s="7">
        <f t="shared" si="3"/>
        <v>23.34375</v>
      </c>
      <c r="U233" s="7">
        <v>0</v>
      </c>
      <c r="V233" s="7">
        <v>2</v>
      </c>
      <c r="W233" s="7">
        <v>4</v>
      </c>
      <c r="X233" s="7">
        <v>281148</v>
      </c>
      <c r="AA233" s="5" t="s">
        <v>121</v>
      </c>
      <c r="AF233" s="5" t="s">
        <v>2273</v>
      </c>
      <c r="AG233" s="5" t="s">
        <v>2274</v>
      </c>
      <c r="AN233" s="7">
        <v>1</v>
      </c>
      <c r="AO233" s="7">
        <v>16384</v>
      </c>
      <c r="AP233" s="5" t="s">
        <v>2275</v>
      </c>
      <c r="AQ233" s="5" t="s">
        <v>237</v>
      </c>
      <c r="AU233" s="5" t="s">
        <v>100</v>
      </c>
      <c r="AW233" s="5" t="s">
        <v>97</v>
      </c>
      <c r="AX233" s="7">
        <v>-1</v>
      </c>
      <c r="AY233" s="7">
        <v>-1</v>
      </c>
      <c r="BA233" s="7">
        <v>283828</v>
      </c>
      <c r="BB233" s="7">
        <v>281148</v>
      </c>
      <c r="BC233" s="7">
        <v>281148</v>
      </c>
      <c r="BD233" s="5" t="s">
        <v>101</v>
      </c>
      <c r="BE233" s="5" t="s">
        <v>102</v>
      </c>
      <c r="BF233" s="5" t="s">
        <v>103</v>
      </c>
      <c r="BI233" s="5" t="s">
        <v>93</v>
      </c>
      <c r="BJ233" s="7">
        <v>0</v>
      </c>
      <c r="BK233" s="7">
        <v>10000</v>
      </c>
      <c r="BL233" s="5" t="s">
        <v>93</v>
      </c>
      <c r="BM233" s="5" t="s">
        <v>93</v>
      </c>
      <c r="BO233" s="5" t="s">
        <v>93</v>
      </c>
      <c r="BP233" s="5" t="s">
        <v>126</v>
      </c>
      <c r="BQ233" s="7">
        <v>16</v>
      </c>
      <c r="BR233" s="5" t="s">
        <v>127</v>
      </c>
      <c r="BS233" s="5" t="s">
        <v>128</v>
      </c>
      <c r="BU233" s="5" t="s">
        <v>2276</v>
      </c>
      <c r="BV233" s="5" t="s">
        <v>2277</v>
      </c>
      <c r="BW233" s="5" t="s">
        <v>2277</v>
      </c>
      <c r="BX233" s="5" t="s">
        <v>2277</v>
      </c>
      <c r="CB233" s="5" t="s">
        <v>104</v>
      </c>
      <c r="CC233" s="5" t="s">
        <v>701</v>
      </c>
      <c r="CD233" s="5" t="s">
        <v>1255</v>
      </c>
      <c r="CE233" s="5" t="s">
        <v>135</v>
      </c>
      <c r="CI233" s="5" t="s">
        <v>2278</v>
      </c>
      <c r="CJ233" s="5" t="s">
        <v>2279</v>
      </c>
      <c r="CK233" s="5" t="s">
        <v>2280</v>
      </c>
      <c r="CL233" s="5" t="s">
        <v>108</v>
      </c>
      <c r="CM233" s="5" t="s">
        <v>109</v>
      </c>
      <c r="CN233" s="5" t="s">
        <v>110</v>
      </c>
      <c r="CO233" s="5" t="s">
        <v>111</v>
      </c>
    </row>
    <row r="234" spans="1:93" x14ac:dyDescent="0.15">
      <c r="A234" s="5" t="s">
        <v>2281</v>
      </c>
      <c r="B234" s="5" t="s">
        <v>115</v>
      </c>
      <c r="C234" s="5" t="s">
        <v>93</v>
      </c>
      <c r="D234" s="5" t="s">
        <v>93</v>
      </c>
      <c r="E234" s="5" t="s">
        <v>94</v>
      </c>
      <c r="F234" s="5" t="s">
        <v>2281</v>
      </c>
      <c r="G234" s="5" t="s">
        <v>116</v>
      </c>
      <c r="H234" s="5" t="s">
        <v>117</v>
      </c>
      <c r="I234" s="5" t="s">
        <v>94</v>
      </c>
      <c r="J234" s="5" t="s">
        <v>93</v>
      </c>
      <c r="N234" s="5" t="s">
        <v>118</v>
      </c>
      <c r="O234" s="6">
        <v>44732.475648148102</v>
      </c>
      <c r="P234" s="6">
        <v>45935.230416666702</v>
      </c>
      <c r="Q234" s="7">
        <v>16</v>
      </c>
      <c r="S234" s="7">
        <v>23904</v>
      </c>
      <c r="T234" s="7">
        <f t="shared" si="3"/>
        <v>23.34375</v>
      </c>
      <c r="U234" s="7">
        <v>8366</v>
      </c>
      <c r="V234" s="7">
        <v>2</v>
      </c>
      <c r="W234" s="7">
        <v>4</v>
      </c>
      <c r="X234" s="7">
        <v>378222</v>
      </c>
      <c r="Z234" s="7" t="s">
        <v>287</v>
      </c>
      <c r="AA234" s="5" t="s">
        <v>121</v>
      </c>
      <c r="AD234" s="5" t="s">
        <v>122</v>
      </c>
      <c r="AE234" s="5" t="s">
        <v>2282</v>
      </c>
      <c r="AF234" s="5" t="s">
        <v>2273</v>
      </c>
      <c r="AG234" s="5" t="s">
        <v>2274</v>
      </c>
      <c r="AN234" s="7">
        <v>1</v>
      </c>
      <c r="AO234" s="7">
        <v>4096</v>
      </c>
      <c r="AP234" s="5" t="s">
        <v>698</v>
      </c>
      <c r="AQ234" s="5" t="s">
        <v>237</v>
      </c>
      <c r="AT234" s="5" t="s">
        <v>125</v>
      </c>
      <c r="AU234" s="5" t="s">
        <v>100</v>
      </c>
      <c r="AW234" s="5" t="s">
        <v>97</v>
      </c>
      <c r="AX234" s="7">
        <v>-1</v>
      </c>
      <c r="AY234" s="7">
        <v>-1</v>
      </c>
      <c r="BA234" s="7">
        <v>402297</v>
      </c>
      <c r="BB234" s="7">
        <v>402297</v>
      </c>
      <c r="BC234" s="7">
        <v>378222</v>
      </c>
      <c r="BD234" s="5" t="s">
        <v>101</v>
      </c>
      <c r="BE234" s="5" t="s">
        <v>102</v>
      </c>
      <c r="BF234" s="5" t="s">
        <v>103</v>
      </c>
      <c r="BI234" s="5" t="s">
        <v>93</v>
      </c>
      <c r="BJ234" s="7">
        <v>0</v>
      </c>
      <c r="BK234" s="7">
        <v>10000</v>
      </c>
      <c r="BL234" s="5" t="s">
        <v>93</v>
      </c>
      <c r="BM234" s="5" t="s">
        <v>93</v>
      </c>
      <c r="BO234" s="5" t="s">
        <v>93</v>
      </c>
      <c r="BP234" s="5" t="s">
        <v>126</v>
      </c>
      <c r="BQ234" s="7">
        <v>9</v>
      </c>
      <c r="BR234" s="5" t="s">
        <v>127</v>
      </c>
      <c r="BS234" s="5" t="s">
        <v>128</v>
      </c>
      <c r="BU234" s="5" t="s">
        <v>2283</v>
      </c>
      <c r="BV234" s="5" t="s">
        <v>2284</v>
      </c>
      <c r="BW234" s="5" t="s">
        <v>2284</v>
      </c>
      <c r="BX234" s="5" t="s">
        <v>2284</v>
      </c>
      <c r="BZ234" s="5" t="s">
        <v>2285</v>
      </c>
      <c r="CA234" s="5" t="s">
        <v>2286</v>
      </c>
      <c r="CB234" s="5" t="s">
        <v>104</v>
      </c>
      <c r="CC234" s="5" t="s">
        <v>701</v>
      </c>
      <c r="CD234" s="5" t="s">
        <v>2287</v>
      </c>
      <c r="CE234" s="5" t="s">
        <v>134</v>
      </c>
      <c r="CF234" s="5" t="s">
        <v>148</v>
      </c>
      <c r="CI234" s="5" t="s">
        <v>2288</v>
      </c>
      <c r="CJ234" s="5" t="s">
        <v>2289</v>
      </c>
      <c r="CK234" s="5" t="s">
        <v>2290</v>
      </c>
      <c r="CL234" s="5" t="s">
        <v>108</v>
      </c>
      <c r="CM234" s="5" t="s">
        <v>109</v>
      </c>
      <c r="CN234" s="5" t="s">
        <v>110</v>
      </c>
      <c r="CO234" s="5" t="s">
        <v>111</v>
      </c>
    </row>
    <row r="235" spans="1:93" x14ac:dyDescent="0.15">
      <c r="A235" s="5" t="s">
        <v>2291</v>
      </c>
      <c r="B235" s="5" t="s">
        <v>115</v>
      </c>
      <c r="C235" s="5" t="s">
        <v>93</v>
      </c>
      <c r="D235" s="5" t="s">
        <v>93</v>
      </c>
      <c r="E235" s="5" t="s">
        <v>94</v>
      </c>
      <c r="F235" s="5" t="s">
        <v>2292</v>
      </c>
      <c r="G235" s="5" t="s">
        <v>116</v>
      </c>
      <c r="H235" s="5" t="s">
        <v>117</v>
      </c>
      <c r="I235" s="5" t="s">
        <v>94</v>
      </c>
      <c r="J235" s="5" t="s">
        <v>93</v>
      </c>
      <c r="N235" s="5" t="s">
        <v>118</v>
      </c>
      <c r="O235" s="6">
        <v>44732.504826388897</v>
      </c>
      <c r="P235" s="6">
        <v>45935.230416666702</v>
      </c>
      <c r="Q235" s="7">
        <v>8</v>
      </c>
      <c r="S235" s="7">
        <v>23904</v>
      </c>
      <c r="T235" s="7">
        <f t="shared" si="3"/>
        <v>23.34375</v>
      </c>
      <c r="U235" s="7">
        <v>4302</v>
      </c>
      <c r="V235" s="7">
        <v>2</v>
      </c>
      <c r="W235" s="7">
        <v>4</v>
      </c>
      <c r="X235" s="7">
        <v>281148</v>
      </c>
      <c r="Z235" s="7" t="s">
        <v>287</v>
      </c>
      <c r="AA235" s="5" t="s">
        <v>121</v>
      </c>
      <c r="AD235" s="5" t="s">
        <v>122</v>
      </c>
      <c r="AE235" s="5" t="s">
        <v>2293</v>
      </c>
      <c r="AF235" s="5" t="s">
        <v>2273</v>
      </c>
      <c r="AG235" s="5" t="s">
        <v>2274</v>
      </c>
      <c r="AN235" s="7">
        <v>1</v>
      </c>
      <c r="AO235" s="7">
        <v>4096</v>
      </c>
      <c r="AP235" s="5" t="s">
        <v>698</v>
      </c>
      <c r="AQ235" s="5" t="s">
        <v>237</v>
      </c>
      <c r="AT235" s="5" t="s">
        <v>125</v>
      </c>
      <c r="AU235" s="5" t="s">
        <v>100</v>
      </c>
      <c r="AW235" s="5" t="s">
        <v>97</v>
      </c>
      <c r="AX235" s="7">
        <v>-1</v>
      </c>
      <c r="AY235" s="7">
        <v>-1</v>
      </c>
      <c r="BA235" s="7">
        <v>305211</v>
      </c>
      <c r="BB235" s="7">
        <v>305211</v>
      </c>
      <c r="BC235" s="7">
        <v>281148</v>
      </c>
      <c r="BD235" s="5" t="s">
        <v>101</v>
      </c>
      <c r="BE235" s="5" t="s">
        <v>102</v>
      </c>
      <c r="BF235" s="5" t="s">
        <v>103</v>
      </c>
      <c r="BI235" s="5" t="s">
        <v>93</v>
      </c>
      <c r="BJ235" s="7">
        <v>0</v>
      </c>
      <c r="BK235" s="7">
        <v>10000</v>
      </c>
      <c r="BL235" s="5" t="s">
        <v>93</v>
      </c>
      <c r="BM235" s="5" t="s">
        <v>93</v>
      </c>
      <c r="BO235" s="5" t="s">
        <v>93</v>
      </c>
      <c r="BP235" s="5" t="s">
        <v>126</v>
      </c>
      <c r="BQ235" s="7">
        <v>9</v>
      </c>
      <c r="BR235" s="5" t="s">
        <v>127</v>
      </c>
      <c r="BS235" s="5" t="s">
        <v>128</v>
      </c>
      <c r="BU235" s="5" t="s">
        <v>2294</v>
      </c>
      <c r="BV235" s="5" t="s">
        <v>2295</v>
      </c>
      <c r="BW235" s="5" t="s">
        <v>2295</v>
      </c>
      <c r="BX235" s="5" t="s">
        <v>2295</v>
      </c>
      <c r="BZ235" s="5" t="s">
        <v>2285</v>
      </c>
      <c r="CA235" s="5" t="s">
        <v>2296</v>
      </c>
      <c r="CB235" s="5" t="s">
        <v>104</v>
      </c>
      <c r="CC235" s="5" t="s">
        <v>701</v>
      </c>
      <c r="CD235" s="5" t="s">
        <v>2287</v>
      </c>
      <c r="CE235" s="5" t="s">
        <v>134</v>
      </c>
      <c r="CF235" s="5" t="s">
        <v>148</v>
      </c>
      <c r="CI235" s="5" t="s">
        <v>2297</v>
      </c>
      <c r="CJ235" s="5" t="s">
        <v>2298</v>
      </c>
      <c r="CK235" s="5" t="s">
        <v>2299</v>
      </c>
      <c r="CL235" s="5" t="s">
        <v>108</v>
      </c>
      <c r="CM235" s="5" t="s">
        <v>109</v>
      </c>
      <c r="CN235" s="5" t="s">
        <v>110</v>
      </c>
      <c r="CO235" s="5" t="s">
        <v>111</v>
      </c>
    </row>
    <row r="236" spans="1:93" x14ac:dyDescent="0.15">
      <c r="A236" s="5" t="s">
        <v>2300</v>
      </c>
      <c r="B236" s="5" t="s">
        <v>92</v>
      </c>
      <c r="C236" s="5" t="s">
        <v>93</v>
      </c>
      <c r="D236" s="5" t="s">
        <v>93</v>
      </c>
      <c r="E236" s="5" t="s">
        <v>94</v>
      </c>
      <c r="F236" s="5" t="s">
        <v>2272</v>
      </c>
      <c r="G236" s="5" t="s">
        <v>116</v>
      </c>
      <c r="H236" s="5" t="s">
        <v>249</v>
      </c>
      <c r="I236" s="5" t="s">
        <v>97</v>
      </c>
      <c r="J236" s="5" t="s">
        <v>93</v>
      </c>
      <c r="N236" s="5" t="s">
        <v>118</v>
      </c>
      <c r="O236" s="6">
        <v>45966.600243055596</v>
      </c>
      <c r="P236" s="6">
        <v>45966.729722222197</v>
      </c>
      <c r="Q236" s="7">
        <v>16</v>
      </c>
      <c r="S236" s="7">
        <v>23904</v>
      </c>
      <c r="T236" s="7">
        <f t="shared" si="3"/>
        <v>23.34375</v>
      </c>
      <c r="U236" s="7">
        <v>0</v>
      </c>
      <c r="V236" s="7">
        <v>2</v>
      </c>
      <c r="W236" s="7">
        <v>3</v>
      </c>
      <c r="X236" s="7">
        <v>275822</v>
      </c>
      <c r="AA236" s="5" t="s">
        <v>121</v>
      </c>
      <c r="AF236" s="5" t="s">
        <v>2273</v>
      </c>
      <c r="AG236" s="5" t="s">
        <v>2274</v>
      </c>
      <c r="AN236" s="7">
        <v>1</v>
      </c>
      <c r="AO236" s="7">
        <v>16384</v>
      </c>
      <c r="AP236" s="5" t="s">
        <v>2275</v>
      </c>
      <c r="AQ236" s="5" t="s">
        <v>237</v>
      </c>
      <c r="AU236" s="5" t="s">
        <v>100</v>
      </c>
      <c r="AW236" s="5" t="s">
        <v>97</v>
      </c>
      <c r="AX236" s="7">
        <v>-1</v>
      </c>
      <c r="AY236" s="7">
        <v>-1</v>
      </c>
      <c r="BA236" s="7">
        <v>278159</v>
      </c>
      <c r="BB236" s="7">
        <v>275822</v>
      </c>
      <c r="BC236" s="7">
        <v>275822</v>
      </c>
      <c r="BD236" s="5" t="s">
        <v>101</v>
      </c>
      <c r="BE236" s="5" t="s">
        <v>102</v>
      </c>
      <c r="BF236" s="5" t="s">
        <v>103</v>
      </c>
      <c r="BI236" s="5" t="s">
        <v>93</v>
      </c>
      <c r="BJ236" s="7">
        <v>0</v>
      </c>
      <c r="BK236" s="7">
        <v>10000</v>
      </c>
      <c r="BL236" s="5" t="s">
        <v>93</v>
      </c>
      <c r="BM236" s="5" t="s">
        <v>93</v>
      </c>
      <c r="BO236" s="5" t="s">
        <v>93</v>
      </c>
      <c r="BP236" s="5" t="s">
        <v>126</v>
      </c>
      <c r="BQ236" s="7">
        <v>19</v>
      </c>
      <c r="BR236" s="5" t="s">
        <v>127</v>
      </c>
      <c r="BS236" s="5" t="s">
        <v>128</v>
      </c>
      <c r="BU236" s="5" t="s">
        <v>2301</v>
      </c>
      <c r="BV236" s="5" t="s">
        <v>2302</v>
      </c>
      <c r="BW236" s="5" t="s">
        <v>2302</v>
      </c>
      <c r="BX236" s="5" t="s">
        <v>2302</v>
      </c>
      <c r="CB236" s="5" t="s">
        <v>104</v>
      </c>
      <c r="CC236" s="5" t="s">
        <v>701</v>
      </c>
      <c r="CD236" s="5" t="s">
        <v>1255</v>
      </c>
      <c r="CE236" s="5" t="s">
        <v>135</v>
      </c>
      <c r="CI236" s="5" t="s">
        <v>2303</v>
      </c>
      <c r="CJ236" s="5" t="s">
        <v>2304</v>
      </c>
      <c r="CK236" s="5" t="s">
        <v>2305</v>
      </c>
      <c r="CL236" s="5" t="s">
        <v>108</v>
      </c>
      <c r="CM236" s="5" t="s">
        <v>109</v>
      </c>
      <c r="CN236" s="5" t="s">
        <v>110</v>
      </c>
      <c r="CO236" s="5" t="s">
        <v>111</v>
      </c>
    </row>
    <row r="237" spans="1:93" x14ac:dyDescent="0.15">
      <c r="A237" s="5" t="s">
        <v>2306</v>
      </c>
      <c r="B237" s="5" t="s">
        <v>115</v>
      </c>
      <c r="C237" s="5" t="s">
        <v>93</v>
      </c>
      <c r="D237" s="5" t="s">
        <v>93</v>
      </c>
      <c r="E237" s="5" t="s">
        <v>94</v>
      </c>
      <c r="F237" s="5" t="s">
        <v>2307</v>
      </c>
      <c r="G237" s="5" t="s">
        <v>116</v>
      </c>
      <c r="H237" s="5" t="s">
        <v>117</v>
      </c>
      <c r="I237" s="5" t="s">
        <v>94</v>
      </c>
      <c r="J237" s="5" t="s">
        <v>93</v>
      </c>
      <c r="N237" s="5" t="s">
        <v>118</v>
      </c>
      <c r="O237" s="6">
        <v>44732.515590277799</v>
      </c>
      <c r="P237" s="6">
        <v>45935.2183449074</v>
      </c>
      <c r="Q237" s="7">
        <v>16</v>
      </c>
      <c r="S237" s="7">
        <v>15936</v>
      </c>
      <c r="T237" s="7">
        <f t="shared" si="3"/>
        <v>15.5625</v>
      </c>
      <c r="U237" s="7">
        <v>796</v>
      </c>
      <c r="V237" s="7">
        <v>2</v>
      </c>
      <c r="W237" s="7">
        <v>7</v>
      </c>
      <c r="X237" s="7">
        <v>190678</v>
      </c>
      <c r="Z237" s="7" t="s">
        <v>287</v>
      </c>
      <c r="AA237" s="5" t="s">
        <v>121</v>
      </c>
      <c r="AD237" s="5" t="s">
        <v>122</v>
      </c>
      <c r="AE237" s="5" t="s">
        <v>2308</v>
      </c>
      <c r="AF237" s="5" t="s">
        <v>2273</v>
      </c>
      <c r="AG237" s="5" t="s">
        <v>2274</v>
      </c>
      <c r="AN237" s="7">
        <v>1</v>
      </c>
      <c r="AO237" s="7">
        <v>8192</v>
      </c>
      <c r="AP237" s="5" t="s">
        <v>698</v>
      </c>
      <c r="AQ237" s="5" t="s">
        <v>237</v>
      </c>
      <c r="AT237" s="5" t="s">
        <v>125</v>
      </c>
      <c r="AU237" s="5" t="s">
        <v>100</v>
      </c>
      <c r="AW237" s="5" t="s">
        <v>97</v>
      </c>
      <c r="AX237" s="7">
        <v>-1</v>
      </c>
      <c r="AY237" s="7">
        <v>-1</v>
      </c>
      <c r="BA237" s="7">
        <v>207216</v>
      </c>
      <c r="BB237" s="7">
        <v>207216</v>
      </c>
      <c r="BC237" s="7">
        <v>190678</v>
      </c>
      <c r="BD237" s="5" t="s">
        <v>101</v>
      </c>
      <c r="BE237" s="5" t="s">
        <v>102</v>
      </c>
      <c r="BF237" s="5" t="s">
        <v>103</v>
      </c>
      <c r="BI237" s="5" t="s">
        <v>93</v>
      </c>
      <c r="BJ237" s="7">
        <v>0</v>
      </c>
      <c r="BK237" s="7">
        <v>10000</v>
      </c>
      <c r="BL237" s="5" t="s">
        <v>93</v>
      </c>
      <c r="BM237" s="5" t="s">
        <v>93</v>
      </c>
      <c r="BO237" s="5" t="s">
        <v>93</v>
      </c>
      <c r="BP237" s="5" t="s">
        <v>126</v>
      </c>
      <c r="BQ237" s="7">
        <v>9</v>
      </c>
      <c r="BR237" s="5" t="s">
        <v>127</v>
      </c>
      <c r="BS237" s="5" t="s">
        <v>128</v>
      </c>
      <c r="BU237" s="5" t="s">
        <v>2309</v>
      </c>
      <c r="BV237" s="5" t="s">
        <v>2310</v>
      </c>
      <c r="BW237" s="5" t="s">
        <v>2310</v>
      </c>
      <c r="BX237" s="5" t="s">
        <v>2310</v>
      </c>
      <c r="BZ237" s="5" t="s">
        <v>2311</v>
      </c>
      <c r="CA237" s="5" t="s">
        <v>2312</v>
      </c>
      <c r="CB237" s="5" t="s">
        <v>104</v>
      </c>
      <c r="CC237" s="5" t="s">
        <v>701</v>
      </c>
      <c r="CD237" s="5" t="s">
        <v>2313</v>
      </c>
      <c r="CE237" s="5" t="s">
        <v>281</v>
      </c>
      <c r="CF237" s="5" t="s">
        <v>281</v>
      </c>
      <c r="CI237" s="5" t="s">
        <v>2314</v>
      </c>
      <c r="CJ237" s="5" t="s">
        <v>2315</v>
      </c>
      <c r="CK237" s="5" t="s">
        <v>2316</v>
      </c>
      <c r="CL237" s="5" t="s">
        <v>108</v>
      </c>
      <c r="CM237" s="5" t="s">
        <v>109</v>
      </c>
      <c r="CN237" s="5" t="s">
        <v>110</v>
      </c>
      <c r="CO237" s="5" t="s">
        <v>111</v>
      </c>
    </row>
    <row r="238" spans="1:93" x14ac:dyDescent="0.15">
      <c r="A238" s="5" t="s">
        <v>2317</v>
      </c>
      <c r="B238" s="5" t="s">
        <v>115</v>
      </c>
      <c r="C238" s="5" t="s">
        <v>93</v>
      </c>
      <c r="D238" s="5" t="s">
        <v>93</v>
      </c>
      <c r="E238" s="5" t="s">
        <v>94</v>
      </c>
      <c r="F238" s="5" t="s">
        <v>2318</v>
      </c>
      <c r="G238" s="5" t="s">
        <v>116</v>
      </c>
      <c r="H238" s="5" t="s">
        <v>117</v>
      </c>
      <c r="I238" s="5" t="s">
        <v>94</v>
      </c>
      <c r="J238" s="5" t="s">
        <v>93</v>
      </c>
      <c r="N238" s="5" t="s">
        <v>118</v>
      </c>
      <c r="O238" s="6">
        <v>44728.955833333297</v>
      </c>
      <c r="P238" s="6">
        <v>45993.127025463</v>
      </c>
      <c r="Q238" s="7">
        <v>16</v>
      </c>
      <c r="S238" s="7">
        <v>15936</v>
      </c>
      <c r="T238" s="7">
        <f t="shared" si="3"/>
        <v>15.5625</v>
      </c>
      <c r="U238" s="7">
        <v>956</v>
      </c>
      <c r="V238" s="7">
        <v>1</v>
      </c>
      <c r="W238" s="7">
        <v>7</v>
      </c>
      <c r="X238" s="7">
        <v>149718</v>
      </c>
      <c r="Z238" s="7" t="s">
        <v>287</v>
      </c>
      <c r="AA238" s="5" t="s">
        <v>121</v>
      </c>
      <c r="AD238" s="5" t="s">
        <v>122</v>
      </c>
      <c r="AE238" s="5" t="s">
        <v>2319</v>
      </c>
      <c r="AF238" s="5" t="s">
        <v>2273</v>
      </c>
      <c r="AN238" s="7">
        <v>1</v>
      </c>
      <c r="AO238" s="7">
        <v>8192</v>
      </c>
      <c r="AP238" s="5" t="s">
        <v>698</v>
      </c>
      <c r="AQ238" s="5" t="s">
        <v>237</v>
      </c>
      <c r="AT238" s="5" t="s">
        <v>125</v>
      </c>
      <c r="AU238" s="5" t="s">
        <v>100</v>
      </c>
      <c r="AW238" s="5" t="s">
        <v>97</v>
      </c>
      <c r="AX238" s="7">
        <v>-1</v>
      </c>
      <c r="AY238" s="7">
        <v>-1</v>
      </c>
      <c r="BA238" s="7">
        <v>165884</v>
      </c>
      <c r="BB238" s="7">
        <v>165884</v>
      </c>
      <c r="BC238" s="7">
        <v>149718</v>
      </c>
      <c r="BD238" s="5" t="s">
        <v>101</v>
      </c>
      <c r="BE238" s="5" t="s">
        <v>102</v>
      </c>
      <c r="BF238" s="5" t="s">
        <v>103</v>
      </c>
      <c r="BI238" s="5" t="s">
        <v>93</v>
      </c>
      <c r="BJ238" s="7">
        <v>0</v>
      </c>
      <c r="BK238" s="7">
        <v>10000</v>
      </c>
      <c r="BL238" s="5" t="s">
        <v>93</v>
      </c>
      <c r="BM238" s="5" t="s">
        <v>93</v>
      </c>
      <c r="BO238" s="5" t="s">
        <v>93</v>
      </c>
      <c r="BP238" s="5" t="s">
        <v>126</v>
      </c>
      <c r="BQ238" s="7">
        <v>9</v>
      </c>
      <c r="BR238" s="5" t="s">
        <v>127</v>
      </c>
      <c r="BS238" s="5" t="s">
        <v>128</v>
      </c>
      <c r="BU238" s="5" t="s">
        <v>2320</v>
      </c>
      <c r="BV238" s="5" t="s">
        <v>2321</v>
      </c>
      <c r="BW238" s="5" t="s">
        <v>2321</v>
      </c>
      <c r="BX238" s="5" t="s">
        <v>2321</v>
      </c>
      <c r="BZ238" s="5" t="s">
        <v>2311</v>
      </c>
      <c r="CA238" s="5" t="s">
        <v>2322</v>
      </c>
      <c r="CB238" s="5" t="s">
        <v>104</v>
      </c>
      <c r="CC238" s="5" t="s">
        <v>701</v>
      </c>
      <c r="CD238" s="5" t="s">
        <v>2323</v>
      </c>
      <c r="CE238" s="5" t="s">
        <v>281</v>
      </c>
      <c r="CF238" s="5" t="s">
        <v>281</v>
      </c>
      <c r="CI238" s="5" t="s">
        <v>2324</v>
      </c>
      <c r="CJ238" s="5" t="s">
        <v>2325</v>
      </c>
      <c r="CK238" s="5" t="s">
        <v>2326</v>
      </c>
      <c r="CL238" s="5" t="s">
        <v>108</v>
      </c>
      <c r="CM238" s="5" t="s">
        <v>109</v>
      </c>
      <c r="CN238" s="5" t="s">
        <v>110</v>
      </c>
      <c r="CO238" s="5" t="s">
        <v>111</v>
      </c>
    </row>
    <row r="239" spans="1:93" x14ac:dyDescent="0.15">
      <c r="A239" s="5" t="s">
        <v>2327</v>
      </c>
      <c r="B239" s="5" t="s">
        <v>115</v>
      </c>
      <c r="C239" s="5" t="s">
        <v>93</v>
      </c>
      <c r="D239" s="5" t="s">
        <v>93</v>
      </c>
      <c r="E239" s="5" t="s">
        <v>94</v>
      </c>
      <c r="F239" s="5" t="s">
        <v>2327</v>
      </c>
      <c r="G239" s="5" t="s">
        <v>116</v>
      </c>
      <c r="H239" s="5" t="s">
        <v>117</v>
      </c>
      <c r="I239" s="5" t="s">
        <v>94</v>
      </c>
      <c r="J239" s="5" t="s">
        <v>93</v>
      </c>
      <c r="K239" s="6">
        <v>44747.012870370403</v>
      </c>
      <c r="N239" s="5" t="s">
        <v>118</v>
      </c>
      <c r="O239" s="6">
        <v>44722.586875000001</v>
      </c>
      <c r="P239" s="6">
        <v>45944.968668981499</v>
      </c>
      <c r="Q239" s="7">
        <v>8</v>
      </c>
      <c r="R239" s="5" t="s">
        <v>119</v>
      </c>
      <c r="S239" s="7">
        <v>15456</v>
      </c>
      <c r="T239" s="7">
        <f t="shared" si="3"/>
        <v>15.09375</v>
      </c>
      <c r="U239" s="7">
        <v>6182</v>
      </c>
      <c r="V239" s="7">
        <v>2</v>
      </c>
      <c r="W239" s="7">
        <v>4</v>
      </c>
      <c r="X239" s="7">
        <v>199018</v>
      </c>
      <c r="Z239" s="7" t="s">
        <v>140</v>
      </c>
      <c r="AA239" s="5" t="s">
        <v>121</v>
      </c>
      <c r="AD239" s="5" t="s">
        <v>122</v>
      </c>
      <c r="AE239" s="5" t="s">
        <v>2328</v>
      </c>
      <c r="AF239" s="5" t="s">
        <v>2273</v>
      </c>
      <c r="AG239" s="5" t="s">
        <v>2274</v>
      </c>
      <c r="AN239" s="7">
        <v>1</v>
      </c>
      <c r="AO239" s="7">
        <v>4096</v>
      </c>
      <c r="AP239" s="5" t="s">
        <v>698</v>
      </c>
      <c r="AQ239" s="5" t="s">
        <v>237</v>
      </c>
      <c r="AT239" s="5" t="s">
        <v>125</v>
      </c>
      <c r="AU239" s="5" t="s">
        <v>100</v>
      </c>
      <c r="AW239" s="5" t="s">
        <v>97</v>
      </c>
      <c r="AX239" s="7">
        <v>-1</v>
      </c>
      <c r="AY239" s="7">
        <v>-1</v>
      </c>
      <c r="BA239" s="7">
        <v>215763</v>
      </c>
      <c r="BB239" s="7">
        <v>215763</v>
      </c>
      <c r="BC239" s="7">
        <v>199018</v>
      </c>
      <c r="BD239" s="5" t="s">
        <v>101</v>
      </c>
      <c r="BE239" s="5" t="s">
        <v>102</v>
      </c>
      <c r="BF239" s="5" t="s">
        <v>103</v>
      </c>
      <c r="BI239" s="5" t="s">
        <v>93</v>
      </c>
      <c r="BJ239" s="7">
        <v>0</v>
      </c>
      <c r="BK239" s="7">
        <v>10000</v>
      </c>
      <c r="BL239" s="5" t="s">
        <v>93</v>
      </c>
      <c r="BM239" s="5" t="s">
        <v>93</v>
      </c>
      <c r="BO239" s="5" t="s">
        <v>93</v>
      </c>
      <c r="BP239" s="5" t="s">
        <v>126</v>
      </c>
      <c r="BQ239" s="7">
        <v>19</v>
      </c>
      <c r="BR239" s="5" t="s">
        <v>127</v>
      </c>
      <c r="BS239" s="5" t="s">
        <v>128</v>
      </c>
      <c r="BU239" s="5" t="s">
        <v>2329</v>
      </c>
      <c r="BV239" s="5" t="s">
        <v>2330</v>
      </c>
      <c r="BW239" s="5" t="s">
        <v>2330</v>
      </c>
      <c r="BX239" s="5" t="s">
        <v>2330</v>
      </c>
      <c r="BZ239" s="5" t="s">
        <v>2311</v>
      </c>
      <c r="CA239" s="5" t="s">
        <v>2331</v>
      </c>
      <c r="CB239" s="5" t="s">
        <v>104</v>
      </c>
      <c r="CC239" s="5" t="s">
        <v>701</v>
      </c>
      <c r="CD239" s="5" t="s">
        <v>999</v>
      </c>
      <c r="CE239" s="5" t="s">
        <v>135</v>
      </c>
      <c r="CF239" s="5" t="s">
        <v>148</v>
      </c>
      <c r="CG239" s="5" t="s">
        <v>149</v>
      </c>
      <c r="CI239" s="5" t="s">
        <v>2332</v>
      </c>
      <c r="CJ239" s="5" t="s">
        <v>2333</v>
      </c>
      <c r="CK239" s="5" t="s">
        <v>2334</v>
      </c>
      <c r="CL239" s="5" t="s">
        <v>108</v>
      </c>
      <c r="CM239" s="5" t="s">
        <v>109</v>
      </c>
      <c r="CN239" s="5" t="s">
        <v>110</v>
      </c>
      <c r="CO239" s="5" t="s">
        <v>111</v>
      </c>
    </row>
    <row r="240" spans="1:93" x14ac:dyDescent="0.15">
      <c r="A240" s="5" t="s">
        <v>2335</v>
      </c>
      <c r="B240" s="5" t="s">
        <v>115</v>
      </c>
      <c r="C240" s="5" t="s">
        <v>93</v>
      </c>
      <c r="D240" s="5" t="s">
        <v>93</v>
      </c>
      <c r="E240" s="5" t="s">
        <v>94</v>
      </c>
      <c r="F240" s="5" t="s">
        <v>2335</v>
      </c>
      <c r="G240" s="5" t="s">
        <v>116</v>
      </c>
      <c r="H240" s="5" t="s">
        <v>249</v>
      </c>
      <c r="I240" s="5" t="s">
        <v>97</v>
      </c>
      <c r="J240" s="5" t="s">
        <v>93</v>
      </c>
      <c r="K240" s="6">
        <v>45979.032708333303</v>
      </c>
      <c r="N240" s="5" t="s">
        <v>118</v>
      </c>
      <c r="O240" s="6">
        <v>45594.714432870402</v>
      </c>
      <c r="P240" s="6">
        <v>45979.0155324074</v>
      </c>
      <c r="Q240" s="7">
        <v>8</v>
      </c>
      <c r="R240" s="5" t="s">
        <v>119</v>
      </c>
      <c r="S240" s="7">
        <v>16384</v>
      </c>
      <c r="T240" s="7">
        <f t="shared" si="3"/>
        <v>16</v>
      </c>
      <c r="U240" s="7">
        <v>1474</v>
      </c>
      <c r="V240" s="7">
        <v>2</v>
      </c>
      <c r="W240" s="7">
        <v>4</v>
      </c>
      <c r="X240" s="7">
        <v>199018</v>
      </c>
      <c r="Z240" s="7" t="s">
        <v>140</v>
      </c>
      <c r="AA240" s="5" t="s">
        <v>121</v>
      </c>
      <c r="AD240" s="5" t="s">
        <v>122</v>
      </c>
      <c r="AF240" s="5" t="s">
        <v>2273</v>
      </c>
      <c r="AG240" s="5" t="s">
        <v>2274</v>
      </c>
      <c r="AN240" s="7">
        <v>1</v>
      </c>
      <c r="AO240" s="7">
        <v>4096</v>
      </c>
      <c r="AP240" s="5" t="s">
        <v>698</v>
      </c>
      <c r="AQ240" s="5" t="s">
        <v>237</v>
      </c>
      <c r="AT240" s="5" t="s">
        <v>125</v>
      </c>
      <c r="AU240" s="5" t="s">
        <v>100</v>
      </c>
      <c r="AW240" s="5" t="s">
        <v>97</v>
      </c>
      <c r="AX240" s="7">
        <v>-1</v>
      </c>
      <c r="AY240" s="7">
        <v>-1</v>
      </c>
      <c r="BA240" s="7">
        <v>215955</v>
      </c>
      <c r="BB240" s="7">
        <v>215955</v>
      </c>
      <c r="BC240" s="7">
        <v>199018</v>
      </c>
      <c r="BD240" s="5" t="s">
        <v>101</v>
      </c>
      <c r="BE240" s="5" t="s">
        <v>102</v>
      </c>
      <c r="BF240" s="5" t="s">
        <v>103</v>
      </c>
      <c r="BI240" s="5" t="s">
        <v>93</v>
      </c>
      <c r="BJ240" s="7">
        <v>0</v>
      </c>
      <c r="BK240" s="7">
        <v>10000</v>
      </c>
      <c r="BL240" s="5" t="s">
        <v>93</v>
      </c>
      <c r="BM240" s="5" t="s">
        <v>93</v>
      </c>
      <c r="BO240" s="5" t="s">
        <v>93</v>
      </c>
      <c r="BP240" s="5" t="s">
        <v>126</v>
      </c>
      <c r="BQ240" s="7">
        <v>19</v>
      </c>
      <c r="BR240" s="5" t="s">
        <v>127</v>
      </c>
      <c r="BS240" s="5" t="s">
        <v>128</v>
      </c>
      <c r="BU240" s="5" t="s">
        <v>2336</v>
      </c>
      <c r="BV240" s="5" t="s">
        <v>2337</v>
      </c>
      <c r="BW240" s="5" t="s">
        <v>2337</v>
      </c>
      <c r="BX240" s="5" t="s">
        <v>2337</v>
      </c>
      <c r="CB240" s="5" t="s">
        <v>104</v>
      </c>
      <c r="CC240" s="5" t="s">
        <v>701</v>
      </c>
      <c r="CD240" s="5" t="s">
        <v>999</v>
      </c>
      <c r="CE240" s="5" t="s">
        <v>135</v>
      </c>
      <c r="CF240" s="5" t="s">
        <v>135</v>
      </c>
      <c r="CI240" s="5" t="s">
        <v>2338</v>
      </c>
      <c r="CJ240" s="5" t="s">
        <v>2339</v>
      </c>
      <c r="CK240" s="5" t="s">
        <v>2340</v>
      </c>
      <c r="CL240" s="5" t="s">
        <v>108</v>
      </c>
      <c r="CM240" s="5" t="s">
        <v>109</v>
      </c>
      <c r="CN240" s="5" t="s">
        <v>110</v>
      </c>
      <c r="CO240" s="5" t="s">
        <v>111</v>
      </c>
    </row>
    <row r="241" spans="1:93" x14ac:dyDescent="0.15">
      <c r="A241" s="5" t="s">
        <v>2341</v>
      </c>
      <c r="B241" s="5" t="s">
        <v>92</v>
      </c>
      <c r="C241" s="5" t="s">
        <v>93</v>
      </c>
      <c r="D241" s="5" t="s">
        <v>93</v>
      </c>
      <c r="E241" s="5" t="s">
        <v>94</v>
      </c>
      <c r="F241" s="5" t="s">
        <v>2272</v>
      </c>
      <c r="G241" s="5" t="s">
        <v>116</v>
      </c>
      <c r="H241" s="5" t="s">
        <v>249</v>
      </c>
      <c r="I241" s="5" t="s">
        <v>97</v>
      </c>
      <c r="J241" s="5" t="s">
        <v>93</v>
      </c>
      <c r="N241" s="5" t="s">
        <v>118</v>
      </c>
      <c r="O241" s="6">
        <v>45966.768136574101</v>
      </c>
      <c r="P241" s="6">
        <v>45966.840312499997</v>
      </c>
      <c r="Q241" s="7">
        <v>8</v>
      </c>
      <c r="S241" s="7">
        <v>15456</v>
      </c>
      <c r="T241" s="7">
        <f t="shared" si="3"/>
        <v>15.09375</v>
      </c>
      <c r="U241" s="7">
        <v>0</v>
      </c>
      <c r="V241" s="7">
        <v>3</v>
      </c>
      <c r="W241" s="7">
        <v>4</v>
      </c>
      <c r="X241" s="7">
        <v>143348</v>
      </c>
      <c r="AA241" s="5" t="s">
        <v>121</v>
      </c>
      <c r="AF241" s="5" t="s">
        <v>2273</v>
      </c>
      <c r="AG241" s="5" t="s">
        <v>2274</v>
      </c>
      <c r="AH241" s="5" t="s">
        <v>2274</v>
      </c>
      <c r="AN241" s="7">
        <v>1</v>
      </c>
      <c r="AO241" s="7">
        <v>16384</v>
      </c>
      <c r="AP241" s="5" t="s">
        <v>2275</v>
      </c>
      <c r="AQ241" s="5" t="s">
        <v>237</v>
      </c>
      <c r="AU241" s="5" t="s">
        <v>100</v>
      </c>
      <c r="AW241" s="5" t="s">
        <v>97</v>
      </c>
      <c r="AX241" s="7">
        <v>-1</v>
      </c>
      <c r="AY241" s="7">
        <v>-1</v>
      </c>
      <c r="BA241" s="7">
        <v>146028</v>
      </c>
      <c r="BB241" s="7">
        <v>143348</v>
      </c>
      <c r="BC241" s="7">
        <v>143348</v>
      </c>
      <c r="BD241" s="5" t="s">
        <v>101</v>
      </c>
      <c r="BE241" s="5" t="s">
        <v>102</v>
      </c>
      <c r="BF241" s="5" t="s">
        <v>103</v>
      </c>
      <c r="BI241" s="5" t="s">
        <v>93</v>
      </c>
      <c r="BJ241" s="7">
        <v>0</v>
      </c>
      <c r="BK241" s="7">
        <v>10000</v>
      </c>
      <c r="BL241" s="5" t="s">
        <v>93</v>
      </c>
      <c r="BM241" s="5" t="s">
        <v>93</v>
      </c>
      <c r="BO241" s="5" t="s">
        <v>93</v>
      </c>
      <c r="BP241" s="5" t="s">
        <v>126</v>
      </c>
      <c r="BQ241" s="7">
        <v>16</v>
      </c>
      <c r="BR241" s="5" t="s">
        <v>127</v>
      </c>
      <c r="BS241" s="5" t="s">
        <v>128</v>
      </c>
      <c r="BU241" s="5" t="s">
        <v>2342</v>
      </c>
      <c r="BV241" s="5" t="s">
        <v>2343</v>
      </c>
      <c r="BW241" s="5" t="s">
        <v>2343</v>
      </c>
      <c r="BX241" s="5" t="s">
        <v>2343</v>
      </c>
      <c r="CB241" s="5" t="s">
        <v>104</v>
      </c>
      <c r="CC241" s="5" t="s">
        <v>701</v>
      </c>
      <c r="CD241" s="5" t="s">
        <v>702</v>
      </c>
      <c r="CE241" s="5" t="s">
        <v>135</v>
      </c>
      <c r="CI241" s="5" t="s">
        <v>2344</v>
      </c>
      <c r="CJ241" s="5" t="s">
        <v>2345</v>
      </c>
      <c r="CK241" s="5" t="s">
        <v>2346</v>
      </c>
      <c r="CL241" s="5" t="s">
        <v>108</v>
      </c>
      <c r="CM241" s="5" t="s">
        <v>109</v>
      </c>
      <c r="CN241" s="5" t="s">
        <v>110</v>
      </c>
      <c r="CO241" s="5" t="s">
        <v>111</v>
      </c>
    </row>
    <row r="242" spans="1:93" x14ac:dyDescent="0.15">
      <c r="A242" s="5" t="s">
        <v>2347</v>
      </c>
      <c r="B242" s="5" t="s">
        <v>92</v>
      </c>
      <c r="C242" s="5" t="s">
        <v>93</v>
      </c>
      <c r="D242" s="5" t="s">
        <v>93</v>
      </c>
      <c r="E242" s="5" t="s">
        <v>94</v>
      </c>
      <c r="F242" s="5" t="s">
        <v>2272</v>
      </c>
      <c r="G242" s="5" t="s">
        <v>116</v>
      </c>
      <c r="H242" s="5" t="s">
        <v>249</v>
      </c>
      <c r="I242" s="5" t="s">
        <v>97</v>
      </c>
      <c r="J242" s="5" t="s">
        <v>93</v>
      </c>
      <c r="N242" s="5" t="s">
        <v>118</v>
      </c>
      <c r="O242" s="6">
        <v>45966.186967592599</v>
      </c>
      <c r="P242" s="6">
        <v>45981.600833333301</v>
      </c>
      <c r="Q242" s="7">
        <v>8</v>
      </c>
      <c r="S242" s="7">
        <v>15456</v>
      </c>
      <c r="T242" s="7">
        <f t="shared" si="3"/>
        <v>15.09375</v>
      </c>
      <c r="U242" s="7">
        <v>0</v>
      </c>
      <c r="V242" s="7">
        <v>3</v>
      </c>
      <c r="W242" s="7">
        <v>4</v>
      </c>
      <c r="X242" s="7">
        <v>143348</v>
      </c>
      <c r="AA242" s="5" t="s">
        <v>121</v>
      </c>
      <c r="AF242" s="5" t="s">
        <v>2273</v>
      </c>
      <c r="AG242" s="5" t="s">
        <v>2274</v>
      </c>
      <c r="AH242" s="5" t="s">
        <v>2274</v>
      </c>
      <c r="AN242" s="7">
        <v>1</v>
      </c>
      <c r="AO242" s="7">
        <v>4096</v>
      </c>
      <c r="AP242" s="5" t="s">
        <v>2275</v>
      </c>
      <c r="AQ242" s="5" t="s">
        <v>237</v>
      </c>
      <c r="AU242" s="5" t="s">
        <v>100</v>
      </c>
      <c r="AW242" s="5" t="s">
        <v>97</v>
      </c>
      <c r="AX242" s="7">
        <v>-1</v>
      </c>
      <c r="AY242" s="7">
        <v>-1</v>
      </c>
      <c r="BA242" s="7">
        <v>159084</v>
      </c>
      <c r="BB242" s="7">
        <v>143348</v>
      </c>
      <c r="BC242" s="7">
        <v>143348</v>
      </c>
      <c r="BD242" s="5" t="s">
        <v>101</v>
      </c>
      <c r="BE242" s="5" t="s">
        <v>102</v>
      </c>
      <c r="BF242" s="5" t="s">
        <v>103</v>
      </c>
      <c r="BI242" s="5" t="s">
        <v>93</v>
      </c>
      <c r="BJ242" s="7">
        <v>0</v>
      </c>
      <c r="BK242" s="7">
        <v>10000</v>
      </c>
      <c r="BL242" s="5" t="s">
        <v>93</v>
      </c>
      <c r="BM242" s="5" t="s">
        <v>93</v>
      </c>
      <c r="BO242" s="5" t="s">
        <v>93</v>
      </c>
      <c r="BP242" s="5" t="s">
        <v>126</v>
      </c>
      <c r="BQ242" s="7">
        <v>19</v>
      </c>
      <c r="BR242" s="5" t="s">
        <v>127</v>
      </c>
      <c r="BS242" s="5" t="s">
        <v>128</v>
      </c>
      <c r="BU242" s="5" t="s">
        <v>2348</v>
      </c>
      <c r="BV242" s="5" t="s">
        <v>2349</v>
      </c>
      <c r="BW242" s="5" t="s">
        <v>2349</v>
      </c>
      <c r="BX242" s="5" t="s">
        <v>2349</v>
      </c>
      <c r="CB242" s="5" t="s">
        <v>104</v>
      </c>
      <c r="CC242" s="5" t="s">
        <v>701</v>
      </c>
      <c r="CD242" s="5" t="s">
        <v>2350</v>
      </c>
      <c r="CE242" s="5" t="s">
        <v>135</v>
      </c>
      <c r="CF242" s="5" t="s">
        <v>135</v>
      </c>
      <c r="CI242" s="5" t="s">
        <v>2351</v>
      </c>
      <c r="CJ242" s="5" t="s">
        <v>2352</v>
      </c>
      <c r="CK242" s="5" t="s">
        <v>2353</v>
      </c>
      <c r="CL242" s="5" t="s">
        <v>108</v>
      </c>
      <c r="CM242" s="5" t="s">
        <v>109</v>
      </c>
      <c r="CN242" s="5" t="s">
        <v>110</v>
      </c>
      <c r="CO242" s="5" t="s">
        <v>111</v>
      </c>
    </row>
    <row r="243" spans="1:93" x14ac:dyDescent="0.15">
      <c r="A243" s="5" t="s">
        <v>2354</v>
      </c>
      <c r="B243" s="5" t="s">
        <v>115</v>
      </c>
      <c r="C243" s="5" t="s">
        <v>93</v>
      </c>
      <c r="D243" s="5" t="s">
        <v>93</v>
      </c>
      <c r="E243" s="5" t="s">
        <v>94</v>
      </c>
      <c r="F243" s="5" t="s">
        <v>2354</v>
      </c>
      <c r="G243" s="5" t="s">
        <v>116</v>
      </c>
      <c r="H243" s="5" t="s">
        <v>117</v>
      </c>
      <c r="I243" s="5" t="s">
        <v>94</v>
      </c>
      <c r="J243" s="5" t="s">
        <v>93</v>
      </c>
      <c r="K243" s="6">
        <v>45840.125995370399</v>
      </c>
      <c r="N243" s="5" t="s">
        <v>118</v>
      </c>
      <c r="O243" s="6">
        <v>44726.467858796299</v>
      </c>
      <c r="P243" s="6">
        <v>45935.221898148098</v>
      </c>
      <c r="Q243" s="7">
        <v>8</v>
      </c>
      <c r="R243" s="5" t="s">
        <v>119</v>
      </c>
      <c r="S243" s="7">
        <v>23904</v>
      </c>
      <c r="T243" s="7">
        <f t="shared" si="3"/>
        <v>23.34375</v>
      </c>
      <c r="U243" s="7">
        <v>4302</v>
      </c>
      <c r="V243" s="7">
        <v>2</v>
      </c>
      <c r="W243" s="7">
        <v>5</v>
      </c>
      <c r="X243" s="7">
        <v>465466</v>
      </c>
      <c r="Z243" s="7" t="s">
        <v>140</v>
      </c>
      <c r="AA243" s="5" t="s">
        <v>121</v>
      </c>
      <c r="AD243" s="5" t="s">
        <v>122</v>
      </c>
      <c r="AE243" s="5" t="s">
        <v>2355</v>
      </c>
      <c r="AF243" s="5" t="s">
        <v>2273</v>
      </c>
      <c r="AG243" s="5" t="s">
        <v>2274</v>
      </c>
      <c r="AN243" s="7">
        <v>1</v>
      </c>
      <c r="AO243" s="7">
        <v>4096</v>
      </c>
      <c r="AP243" s="5" t="s">
        <v>698</v>
      </c>
      <c r="AQ243" s="5" t="s">
        <v>237</v>
      </c>
      <c r="AT243" s="5" t="s">
        <v>125</v>
      </c>
      <c r="AU243" s="5" t="s">
        <v>100</v>
      </c>
      <c r="AW243" s="5" t="s">
        <v>97</v>
      </c>
      <c r="AX243" s="7">
        <v>-1</v>
      </c>
      <c r="AY243" s="7">
        <v>-1</v>
      </c>
      <c r="BA243" s="7">
        <v>490117</v>
      </c>
      <c r="BB243" s="7">
        <v>490117</v>
      </c>
      <c r="BC243" s="7">
        <v>465466</v>
      </c>
      <c r="BD243" s="5" t="s">
        <v>101</v>
      </c>
      <c r="BE243" s="5" t="s">
        <v>102</v>
      </c>
      <c r="BF243" s="5" t="s">
        <v>103</v>
      </c>
      <c r="BI243" s="5" t="s">
        <v>93</v>
      </c>
      <c r="BJ243" s="7">
        <v>0</v>
      </c>
      <c r="BK243" s="7">
        <v>10000</v>
      </c>
      <c r="BL243" s="5" t="s">
        <v>93</v>
      </c>
      <c r="BM243" s="5" t="s">
        <v>93</v>
      </c>
      <c r="BO243" s="5" t="s">
        <v>93</v>
      </c>
      <c r="BP243" s="5" t="s">
        <v>126</v>
      </c>
      <c r="BQ243" s="7">
        <v>19</v>
      </c>
      <c r="BR243" s="5" t="s">
        <v>127</v>
      </c>
      <c r="BS243" s="5" t="s">
        <v>128</v>
      </c>
      <c r="BU243" s="5" t="s">
        <v>2356</v>
      </c>
      <c r="BV243" s="5" t="s">
        <v>2357</v>
      </c>
      <c r="BW243" s="5" t="s">
        <v>2357</v>
      </c>
      <c r="BX243" s="5" t="s">
        <v>2357</v>
      </c>
      <c r="CB243" s="5" t="s">
        <v>104</v>
      </c>
      <c r="CC243" s="5" t="s">
        <v>701</v>
      </c>
      <c r="CD243" s="5" t="s">
        <v>1255</v>
      </c>
      <c r="CE243" s="5" t="s">
        <v>135</v>
      </c>
      <c r="CF243" s="5" t="s">
        <v>148</v>
      </c>
      <c r="CG243" s="5" t="s">
        <v>149</v>
      </c>
      <c r="CI243" s="5" t="s">
        <v>2358</v>
      </c>
      <c r="CJ243" s="5" t="s">
        <v>2359</v>
      </c>
      <c r="CK243" s="5" t="s">
        <v>2360</v>
      </c>
      <c r="CL243" s="5" t="s">
        <v>108</v>
      </c>
      <c r="CM243" s="5" t="s">
        <v>109</v>
      </c>
      <c r="CN243" s="5" t="s">
        <v>110</v>
      </c>
      <c r="CO243" s="5" t="s">
        <v>111</v>
      </c>
    </row>
    <row r="244" spans="1:93" x14ac:dyDescent="0.15">
      <c r="A244" s="5" t="s">
        <v>2361</v>
      </c>
      <c r="B244" s="5" t="s">
        <v>115</v>
      </c>
      <c r="C244" s="5" t="s">
        <v>93</v>
      </c>
      <c r="D244" s="5" t="s">
        <v>93</v>
      </c>
      <c r="E244" s="5" t="s">
        <v>94</v>
      </c>
      <c r="F244" s="5" t="s">
        <v>2361</v>
      </c>
      <c r="G244" s="5" t="s">
        <v>116</v>
      </c>
      <c r="H244" s="5" t="s">
        <v>117</v>
      </c>
      <c r="I244" s="5" t="s">
        <v>94</v>
      </c>
      <c r="J244" s="5" t="s">
        <v>93</v>
      </c>
      <c r="K244" s="6">
        <v>45331.936006944401</v>
      </c>
      <c r="N244" s="5" t="s">
        <v>118</v>
      </c>
      <c r="O244" s="6">
        <v>45305.442106481503</v>
      </c>
      <c r="P244" s="6">
        <v>45935.227662037003</v>
      </c>
      <c r="Q244" s="7">
        <v>8</v>
      </c>
      <c r="R244" s="5" t="s">
        <v>119</v>
      </c>
      <c r="S244" s="7">
        <v>23904</v>
      </c>
      <c r="T244" s="7">
        <f t="shared" si="3"/>
        <v>23.34375</v>
      </c>
      <c r="U244" s="7">
        <v>2868</v>
      </c>
      <c r="V244" s="7">
        <v>2</v>
      </c>
      <c r="W244" s="7">
        <v>5</v>
      </c>
      <c r="X244" s="7">
        <v>465466</v>
      </c>
      <c r="Z244" s="7" t="s">
        <v>140</v>
      </c>
      <c r="AA244" s="5" t="s">
        <v>121</v>
      </c>
      <c r="AD244" s="5" t="s">
        <v>122</v>
      </c>
      <c r="AE244" s="5" t="s">
        <v>2362</v>
      </c>
      <c r="AF244" s="5" t="s">
        <v>2273</v>
      </c>
      <c r="AG244" s="5" t="s">
        <v>2274</v>
      </c>
      <c r="AN244" s="7">
        <v>1</v>
      </c>
      <c r="AO244" s="7">
        <v>4096</v>
      </c>
      <c r="AP244" s="5" t="s">
        <v>698</v>
      </c>
      <c r="AQ244" s="5" t="s">
        <v>237</v>
      </c>
      <c r="AT244" s="5" t="s">
        <v>125</v>
      </c>
      <c r="AU244" s="5" t="s">
        <v>100</v>
      </c>
      <c r="AW244" s="5" t="s">
        <v>97</v>
      </c>
      <c r="AX244" s="7">
        <v>-1</v>
      </c>
      <c r="AY244" s="7">
        <v>-1</v>
      </c>
      <c r="BA244" s="7">
        <v>490314</v>
      </c>
      <c r="BB244" s="7">
        <v>490314</v>
      </c>
      <c r="BC244" s="7">
        <v>465466</v>
      </c>
      <c r="BD244" s="5" t="s">
        <v>101</v>
      </c>
      <c r="BE244" s="5" t="s">
        <v>102</v>
      </c>
      <c r="BF244" s="5" t="s">
        <v>103</v>
      </c>
      <c r="BI244" s="5" t="s">
        <v>93</v>
      </c>
      <c r="BJ244" s="7">
        <v>0</v>
      </c>
      <c r="BK244" s="7">
        <v>10000</v>
      </c>
      <c r="BL244" s="5" t="s">
        <v>93</v>
      </c>
      <c r="BM244" s="5" t="s">
        <v>93</v>
      </c>
      <c r="BO244" s="5" t="s">
        <v>93</v>
      </c>
      <c r="BP244" s="5" t="s">
        <v>126</v>
      </c>
      <c r="BQ244" s="7">
        <v>19</v>
      </c>
      <c r="BR244" s="5" t="s">
        <v>127</v>
      </c>
      <c r="BS244" s="5" t="s">
        <v>128</v>
      </c>
      <c r="BU244" s="5" t="s">
        <v>2363</v>
      </c>
      <c r="BV244" s="5" t="s">
        <v>2364</v>
      </c>
      <c r="BW244" s="5" t="s">
        <v>2364</v>
      </c>
      <c r="BX244" s="5" t="s">
        <v>2364</v>
      </c>
      <c r="CB244" s="5" t="s">
        <v>104</v>
      </c>
      <c r="CC244" s="5" t="s">
        <v>701</v>
      </c>
      <c r="CD244" s="5" t="s">
        <v>702</v>
      </c>
      <c r="CE244" s="5" t="s">
        <v>135</v>
      </c>
      <c r="CF244" s="5" t="s">
        <v>148</v>
      </c>
      <c r="CG244" s="5" t="s">
        <v>149</v>
      </c>
      <c r="CI244" s="5" t="s">
        <v>2365</v>
      </c>
      <c r="CJ244" s="5" t="s">
        <v>2366</v>
      </c>
      <c r="CK244" s="5" t="s">
        <v>2367</v>
      </c>
      <c r="CL244" s="5" t="s">
        <v>108</v>
      </c>
      <c r="CM244" s="5" t="s">
        <v>109</v>
      </c>
      <c r="CN244" s="5" t="s">
        <v>110</v>
      </c>
      <c r="CO244" s="5" t="s">
        <v>111</v>
      </c>
    </row>
    <row r="245" spans="1:93" x14ac:dyDescent="0.15">
      <c r="A245" s="5" t="s">
        <v>2368</v>
      </c>
      <c r="B245" s="5" t="s">
        <v>115</v>
      </c>
      <c r="C245" s="5" t="s">
        <v>93</v>
      </c>
      <c r="D245" s="5" t="s">
        <v>93</v>
      </c>
      <c r="E245" s="5" t="s">
        <v>94</v>
      </c>
      <c r="F245" s="5" t="s">
        <v>2368</v>
      </c>
      <c r="G245" s="5" t="s">
        <v>116</v>
      </c>
      <c r="H245" s="5" t="s">
        <v>249</v>
      </c>
      <c r="I245" s="5" t="s">
        <v>97</v>
      </c>
      <c r="J245" s="5" t="s">
        <v>93</v>
      </c>
      <c r="K245" s="6">
        <v>45530.977511574099</v>
      </c>
      <c r="N245" s="5" t="s">
        <v>118</v>
      </c>
      <c r="O245" s="6">
        <v>45305.119803240697</v>
      </c>
      <c r="P245" s="6">
        <v>45935.221898148098</v>
      </c>
      <c r="Q245" s="7">
        <v>8</v>
      </c>
      <c r="R245" s="5" t="s">
        <v>119</v>
      </c>
      <c r="S245" s="7">
        <v>23904</v>
      </c>
      <c r="T245" s="7">
        <f t="shared" si="3"/>
        <v>23.34375</v>
      </c>
      <c r="U245" s="7">
        <v>239</v>
      </c>
      <c r="V245" s="7">
        <v>2</v>
      </c>
      <c r="W245" s="7">
        <v>5</v>
      </c>
      <c r="X245" s="7">
        <v>460346</v>
      </c>
      <c r="Z245" s="7" t="s">
        <v>140</v>
      </c>
      <c r="AA245" s="5" t="s">
        <v>121</v>
      </c>
      <c r="AD245" s="5" t="s">
        <v>122</v>
      </c>
      <c r="AF245" s="5" t="s">
        <v>2273</v>
      </c>
      <c r="AG245" s="5" t="s">
        <v>2274</v>
      </c>
      <c r="AN245" s="7">
        <v>1</v>
      </c>
      <c r="AO245" s="7">
        <v>4096</v>
      </c>
      <c r="AP245" s="5" t="s">
        <v>698</v>
      </c>
      <c r="AQ245" s="5" t="s">
        <v>237</v>
      </c>
      <c r="AT245" s="5" t="s">
        <v>125</v>
      </c>
      <c r="AU245" s="5" t="s">
        <v>100</v>
      </c>
      <c r="AW245" s="5" t="s">
        <v>97</v>
      </c>
      <c r="AX245" s="7">
        <v>-1</v>
      </c>
      <c r="AY245" s="7">
        <v>-1</v>
      </c>
      <c r="BA245" s="7">
        <v>484744</v>
      </c>
      <c r="BB245" s="7">
        <v>484744</v>
      </c>
      <c r="BC245" s="7">
        <v>460346</v>
      </c>
      <c r="BD245" s="5" t="s">
        <v>101</v>
      </c>
      <c r="BE245" s="5" t="s">
        <v>102</v>
      </c>
      <c r="BF245" s="5" t="s">
        <v>103</v>
      </c>
      <c r="BI245" s="5" t="s">
        <v>93</v>
      </c>
      <c r="BJ245" s="7">
        <v>0</v>
      </c>
      <c r="BK245" s="7">
        <v>10000</v>
      </c>
      <c r="BL245" s="5" t="s">
        <v>93</v>
      </c>
      <c r="BM245" s="5" t="s">
        <v>93</v>
      </c>
      <c r="BO245" s="5" t="s">
        <v>93</v>
      </c>
      <c r="BP245" s="5" t="s">
        <v>126</v>
      </c>
      <c r="BQ245" s="7">
        <v>19</v>
      </c>
      <c r="BR245" s="5" t="s">
        <v>127</v>
      </c>
      <c r="BS245" s="5" t="s">
        <v>128</v>
      </c>
      <c r="BU245" s="5" t="s">
        <v>2369</v>
      </c>
      <c r="BV245" s="5" t="s">
        <v>2370</v>
      </c>
      <c r="BW245" s="5" t="s">
        <v>2370</v>
      </c>
      <c r="BX245" s="5" t="s">
        <v>2370</v>
      </c>
      <c r="CB245" s="5" t="s">
        <v>104</v>
      </c>
      <c r="CC245" s="5" t="s">
        <v>701</v>
      </c>
      <c r="CD245" s="5" t="s">
        <v>1255</v>
      </c>
      <c r="CE245" s="5" t="s">
        <v>135</v>
      </c>
      <c r="CI245" s="5" t="s">
        <v>2371</v>
      </c>
      <c r="CJ245" s="5" t="s">
        <v>2372</v>
      </c>
      <c r="CK245" s="5" t="s">
        <v>2373</v>
      </c>
      <c r="CL245" s="5" t="s">
        <v>108</v>
      </c>
      <c r="CM245" s="5" t="s">
        <v>109</v>
      </c>
      <c r="CN245" s="5" t="s">
        <v>110</v>
      </c>
      <c r="CO245" s="5" t="s">
        <v>111</v>
      </c>
    </row>
    <row r="246" spans="1:93" x14ac:dyDescent="0.15">
      <c r="A246" s="5" t="s">
        <v>2374</v>
      </c>
      <c r="B246" s="5" t="s">
        <v>115</v>
      </c>
      <c r="C246" s="5" t="s">
        <v>93</v>
      </c>
      <c r="D246" s="5" t="s">
        <v>93</v>
      </c>
      <c r="E246" s="5" t="s">
        <v>94</v>
      </c>
      <c r="F246" s="5" t="s">
        <v>2375</v>
      </c>
      <c r="G246" s="5" t="s">
        <v>116</v>
      </c>
      <c r="H246" s="5" t="s">
        <v>117</v>
      </c>
      <c r="I246" s="5" t="s">
        <v>94</v>
      </c>
      <c r="J246" s="5" t="s">
        <v>93</v>
      </c>
      <c r="N246" s="5" t="s">
        <v>118</v>
      </c>
      <c r="O246" s="6">
        <v>44728.991203703699</v>
      </c>
      <c r="P246" s="6">
        <v>45935.234155092599</v>
      </c>
      <c r="Q246" s="7">
        <v>8</v>
      </c>
      <c r="S246" s="7">
        <v>24128</v>
      </c>
      <c r="T246" s="7">
        <f t="shared" si="3"/>
        <v>23.5625</v>
      </c>
      <c r="U246" s="7">
        <v>241</v>
      </c>
      <c r="V246" s="7">
        <v>1</v>
      </c>
      <c r="W246" s="7">
        <v>5</v>
      </c>
      <c r="X246" s="7">
        <v>168506</v>
      </c>
      <c r="Z246" s="7" t="s">
        <v>287</v>
      </c>
      <c r="AA246" s="5" t="s">
        <v>121</v>
      </c>
      <c r="AD246" s="5" t="s">
        <v>122</v>
      </c>
      <c r="AE246" s="5" t="s">
        <v>2376</v>
      </c>
      <c r="AF246" s="5" t="s">
        <v>2273</v>
      </c>
      <c r="AN246" s="7">
        <v>1</v>
      </c>
      <c r="AO246" s="7">
        <v>4096</v>
      </c>
      <c r="AP246" s="5" t="s">
        <v>698</v>
      </c>
      <c r="AQ246" s="5" t="s">
        <v>237</v>
      </c>
      <c r="AT246" s="5" t="s">
        <v>125</v>
      </c>
      <c r="AU246" s="5" t="s">
        <v>100</v>
      </c>
      <c r="AW246" s="5" t="s">
        <v>97</v>
      </c>
      <c r="AX246" s="7">
        <v>-1</v>
      </c>
      <c r="AY246" s="7">
        <v>-1</v>
      </c>
      <c r="BA246" s="7">
        <v>193217</v>
      </c>
      <c r="BB246" s="7">
        <v>193217</v>
      </c>
      <c r="BC246" s="7">
        <v>168506</v>
      </c>
      <c r="BD246" s="5" t="s">
        <v>101</v>
      </c>
      <c r="BE246" s="5" t="s">
        <v>102</v>
      </c>
      <c r="BF246" s="5" t="s">
        <v>103</v>
      </c>
      <c r="BI246" s="5" t="s">
        <v>93</v>
      </c>
      <c r="BJ246" s="7">
        <v>0</v>
      </c>
      <c r="BK246" s="7">
        <v>10000</v>
      </c>
      <c r="BL246" s="5" t="s">
        <v>93</v>
      </c>
      <c r="BM246" s="5" t="s">
        <v>93</v>
      </c>
      <c r="BO246" s="5" t="s">
        <v>93</v>
      </c>
      <c r="BP246" s="5" t="s">
        <v>126</v>
      </c>
      <c r="BQ246" s="7">
        <v>9</v>
      </c>
      <c r="BR246" s="5" t="s">
        <v>127</v>
      </c>
      <c r="BS246" s="5" t="s">
        <v>128</v>
      </c>
      <c r="BU246" s="5" t="s">
        <v>2377</v>
      </c>
      <c r="BV246" s="5" t="s">
        <v>2378</v>
      </c>
      <c r="BW246" s="5" t="s">
        <v>2378</v>
      </c>
      <c r="BX246" s="5" t="s">
        <v>2378</v>
      </c>
      <c r="BZ246" s="5" t="s">
        <v>2311</v>
      </c>
      <c r="CA246" s="5" t="s">
        <v>2379</v>
      </c>
      <c r="CB246" s="5" t="s">
        <v>104</v>
      </c>
      <c r="CC246" s="5" t="s">
        <v>701</v>
      </c>
      <c r="CD246" s="5" t="s">
        <v>2313</v>
      </c>
      <c r="CE246" s="5" t="s">
        <v>134</v>
      </c>
      <c r="CF246" s="5" t="s">
        <v>135</v>
      </c>
      <c r="CI246" s="5" t="s">
        <v>2380</v>
      </c>
      <c r="CJ246" s="5" t="s">
        <v>2381</v>
      </c>
      <c r="CK246" s="5" t="s">
        <v>2382</v>
      </c>
      <c r="CL246" s="5" t="s">
        <v>108</v>
      </c>
      <c r="CM246" s="5" t="s">
        <v>109</v>
      </c>
      <c r="CN246" s="5" t="s">
        <v>110</v>
      </c>
      <c r="CO246" s="5" t="s">
        <v>111</v>
      </c>
    </row>
    <row r="247" spans="1:93" x14ac:dyDescent="0.15">
      <c r="A247" s="5" t="s">
        <v>2383</v>
      </c>
      <c r="B247" s="5" t="s">
        <v>92</v>
      </c>
      <c r="C247" s="5" t="s">
        <v>93</v>
      </c>
      <c r="D247" s="5" t="s">
        <v>93</v>
      </c>
      <c r="E247" s="5" t="s">
        <v>94</v>
      </c>
      <c r="F247" s="5" t="s">
        <v>2272</v>
      </c>
      <c r="G247" s="5" t="s">
        <v>116</v>
      </c>
      <c r="H247" s="5" t="s">
        <v>249</v>
      </c>
      <c r="I247" s="5" t="s">
        <v>97</v>
      </c>
      <c r="J247" s="5" t="s">
        <v>93</v>
      </c>
      <c r="N247" s="5" t="s">
        <v>118</v>
      </c>
      <c r="O247" s="6">
        <v>45966.493321759299</v>
      </c>
      <c r="P247" s="6">
        <v>45981.595208333303</v>
      </c>
      <c r="Q247" s="7">
        <v>4</v>
      </c>
      <c r="S247" s="7">
        <v>7744</v>
      </c>
      <c r="T247" s="7">
        <f t="shared" si="3"/>
        <v>7.5625</v>
      </c>
      <c r="U247" s="7">
        <v>0</v>
      </c>
      <c r="V247" s="7">
        <v>2</v>
      </c>
      <c r="W247" s="7">
        <v>3</v>
      </c>
      <c r="X247" s="7">
        <v>132454</v>
      </c>
      <c r="AA247" s="5" t="s">
        <v>121</v>
      </c>
      <c r="AF247" s="5" t="s">
        <v>2273</v>
      </c>
      <c r="AG247" s="5" t="s">
        <v>2274</v>
      </c>
      <c r="AN247" s="7">
        <v>1</v>
      </c>
      <c r="AO247" s="7">
        <v>4096</v>
      </c>
      <c r="AP247" s="5" t="s">
        <v>2275</v>
      </c>
      <c r="AQ247" s="5" t="s">
        <v>237</v>
      </c>
      <c r="AU247" s="5" t="s">
        <v>100</v>
      </c>
      <c r="AW247" s="5" t="s">
        <v>97</v>
      </c>
      <c r="AX247" s="7">
        <v>-1</v>
      </c>
      <c r="AY247" s="7">
        <v>-1</v>
      </c>
      <c r="BA247" s="7">
        <v>140474</v>
      </c>
      <c r="BB247" s="7">
        <v>132454</v>
      </c>
      <c r="BC247" s="7">
        <v>132454</v>
      </c>
      <c r="BD247" s="5" t="s">
        <v>101</v>
      </c>
      <c r="BE247" s="5" t="s">
        <v>102</v>
      </c>
      <c r="BF247" s="5" t="s">
        <v>103</v>
      </c>
      <c r="BI247" s="5" t="s">
        <v>93</v>
      </c>
      <c r="BJ247" s="7">
        <v>0</v>
      </c>
      <c r="BK247" s="7">
        <v>10000</v>
      </c>
      <c r="BL247" s="5" t="s">
        <v>93</v>
      </c>
      <c r="BM247" s="5" t="s">
        <v>93</v>
      </c>
      <c r="BO247" s="5" t="s">
        <v>93</v>
      </c>
      <c r="BP247" s="5" t="s">
        <v>126</v>
      </c>
      <c r="BQ247" s="7">
        <v>19</v>
      </c>
      <c r="BR247" s="5" t="s">
        <v>127</v>
      </c>
      <c r="BS247" s="5" t="s">
        <v>128</v>
      </c>
      <c r="BU247" s="5" t="s">
        <v>2384</v>
      </c>
      <c r="BV247" s="5" t="s">
        <v>2385</v>
      </c>
      <c r="BW247" s="5" t="s">
        <v>2385</v>
      </c>
      <c r="BX247" s="5" t="s">
        <v>2385</v>
      </c>
      <c r="CB247" s="5" t="s">
        <v>104</v>
      </c>
      <c r="CC247" s="5" t="s">
        <v>701</v>
      </c>
      <c r="CD247" s="5" t="s">
        <v>702</v>
      </c>
      <c r="CE247" s="5" t="s">
        <v>135</v>
      </c>
      <c r="CF247" s="5" t="s">
        <v>135</v>
      </c>
      <c r="CI247" s="5" t="s">
        <v>2386</v>
      </c>
      <c r="CJ247" s="5" t="s">
        <v>2387</v>
      </c>
      <c r="CK247" s="5" t="s">
        <v>2388</v>
      </c>
      <c r="CL247" s="5" t="s">
        <v>108</v>
      </c>
      <c r="CM247" s="5" t="s">
        <v>109</v>
      </c>
      <c r="CN247" s="5" t="s">
        <v>110</v>
      </c>
      <c r="CO247" s="5" t="s">
        <v>111</v>
      </c>
    </row>
    <row r="248" spans="1:93" x14ac:dyDescent="0.15">
      <c r="A248" s="5" t="s">
        <v>2389</v>
      </c>
      <c r="B248" s="5" t="s">
        <v>92</v>
      </c>
      <c r="C248" s="5" t="s">
        <v>93</v>
      </c>
      <c r="D248" s="5" t="s">
        <v>93</v>
      </c>
      <c r="E248" s="5" t="s">
        <v>94</v>
      </c>
      <c r="F248" s="5" t="s">
        <v>2272</v>
      </c>
      <c r="G248" s="5" t="s">
        <v>116</v>
      </c>
      <c r="H248" s="5" t="s">
        <v>249</v>
      </c>
      <c r="I248" s="5" t="s">
        <v>97</v>
      </c>
      <c r="J248" s="5" t="s">
        <v>93</v>
      </c>
      <c r="N248" s="5" t="s">
        <v>118</v>
      </c>
      <c r="O248" s="6">
        <v>45966.605486111097</v>
      </c>
      <c r="P248" s="6">
        <v>45981.685891203699</v>
      </c>
      <c r="Q248" s="7">
        <v>8</v>
      </c>
      <c r="S248" s="7">
        <v>24128</v>
      </c>
      <c r="T248" s="7">
        <f t="shared" si="3"/>
        <v>23.5625</v>
      </c>
      <c r="U248" s="7">
        <v>0</v>
      </c>
      <c r="V248" s="7">
        <v>2</v>
      </c>
      <c r="W248" s="7">
        <v>4</v>
      </c>
      <c r="X248" s="7">
        <v>168508</v>
      </c>
      <c r="AA248" s="5" t="s">
        <v>121</v>
      </c>
      <c r="AF248" s="5" t="s">
        <v>2273</v>
      </c>
      <c r="AG248" s="5" t="s">
        <v>2274</v>
      </c>
      <c r="AN248" s="7">
        <v>1</v>
      </c>
      <c r="AO248" s="7">
        <v>4096</v>
      </c>
      <c r="AP248" s="5" t="s">
        <v>2275</v>
      </c>
      <c r="AQ248" s="5" t="s">
        <v>237</v>
      </c>
      <c r="AU248" s="5" t="s">
        <v>100</v>
      </c>
      <c r="AW248" s="5" t="s">
        <v>97</v>
      </c>
      <c r="AX248" s="7">
        <v>-1</v>
      </c>
      <c r="AY248" s="7">
        <v>-1</v>
      </c>
      <c r="BA248" s="7">
        <v>192916</v>
      </c>
      <c r="BB248" s="7">
        <v>168508</v>
      </c>
      <c r="BC248" s="7">
        <v>168508</v>
      </c>
      <c r="BD248" s="5" t="s">
        <v>101</v>
      </c>
      <c r="BE248" s="5" t="s">
        <v>102</v>
      </c>
      <c r="BF248" s="5" t="s">
        <v>103</v>
      </c>
      <c r="BI248" s="5" t="s">
        <v>93</v>
      </c>
      <c r="BJ248" s="7">
        <v>0</v>
      </c>
      <c r="BK248" s="7">
        <v>10000</v>
      </c>
      <c r="BL248" s="5" t="s">
        <v>93</v>
      </c>
      <c r="BM248" s="5" t="s">
        <v>93</v>
      </c>
      <c r="BO248" s="5" t="s">
        <v>93</v>
      </c>
      <c r="BP248" s="5" t="s">
        <v>126</v>
      </c>
      <c r="BQ248" s="7">
        <v>19</v>
      </c>
      <c r="BR248" s="5" t="s">
        <v>127</v>
      </c>
      <c r="BS248" s="5" t="s">
        <v>128</v>
      </c>
      <c r="BU248" s="5" t="s">
        <v>2390</v>
      </c>
      <c r="BV248" s="5" t="s">
        <v>2391</v>
      </c>
      <c r="BW248" s="5" t="s">
        <v>2391</v>
      </c>
      <c r="BX248" s="5" t="s">
        <v>2391</v>
      </c>
      <c r="CB248" s="5" t="s">
        <v>104</v>
      </c>
      <c r="CC248" s="5" t="s">
        <v>701</v>
      </c>
      <c r="CD248" s="5" t="s">
        <v>702</v>
      </c>
      <c r="CE248" s="5" t="s">
        <v>135</v>
      </c>
      <c r="CF248" s="5" t="s">
        <v>135</v>
      </c>
      <c r="CI248" s="5" t="s">
        <v>2392</v>
      </c>
      <c r="CJ248" s="5" t="s">
        <v>2393</v>
      </c>
      <c r="CK248" s="5" t="s">
        <v>2394</v>
      </c>
      <c r="CL248" s="5" t="s">
        <v>108</v>
      </c>
      <c r="CM248" s="5" t="s">
        <v>109</v>
      </c>
      <c r="CN248" s="5" t="s">
        <v>110</v>
      </c>
      <c r="CO248" s="5" t="s">
        <v>111</v>
      </c>
    </row>
    <row r="249" spans="1:93" x14ac:dyDescent="0.15">
      <c r="A249" s="5" t="s">
        <v>2395</v>
      </c>
      <c r="B249" s="5" t="s">
        <v>115</v>
      </c>
      <c r="C249" s="5" t="s">
        <v>93</v>
      </c>
      <c r="D249" s="5" t="s">
        <v>93</v>
      </c>
      <c r="E249" s="5" t="s">
        <v>94</v>
      </c>
      <c r="F249" s="5" t="s">
        <v>2395</v>
      </c>
      <c r="G249" s="5" t="s">
        <v>116</v>
      </c>
      <c r="H249" s="5" t="s">
        <v>117</v>
      </c>
      <c r="I249" s="5" t="s">
        <v>94</v>
      </c>
      <c r="J249" s="5" t="s">
        <v>93</v>
      </c>
      <c r="K249" s="6">
        <v>44741.652557870402</v>
      </c>
      <c r="N249" s="5" t="s">
        <v>118</v>
      </c>
      <c r="O249" s="6">
        <v>44732.198657407404</v>
      </c>
      <c r="P249" s="6">
        <v>45950.458217592597</v>
      </c>
      <c r="Q249" s="7">
        <v>16</v>
      </c>
      <c r="R249" s="5" t="s">
        <v>119</v>
      </c>
      <c r="S249" s="7">
        <v>16384</v>
      </c>
      <c r="T249" s="7">
        <f t="shared" si="3"/>
        <v>16</v>
      </c>
      <c r="U249" s="7">
        <v>1966</v>
      </c>
      <c r="V249" s="7">
        <v>2</v>
      </c>
      <c r="W249" s="7">
        <v>19</v>
      </c>
      <c r="X249" s="7">
        <v>16752640</v>
      </c>
      <c r="Z249" s="7" t="s">
        <v>140</v>
      </c>
      <c r="AA249" s="5" t="s">
        <v>121</v>
      </c>
      <c r="AD249" s="5" t="s">
        <v>122</v>
      </c>
      <c r="AE249" s="5" t="s">
        <v>2396</v>
      </c>
      <c r="AF249" s="5" t="s">
        <v>2273</v>
      </c>
      <c r="AG249" s="5" t="s">
        <v>2397</v>
      </c>
      <c r="AN249" s="7">
        <v>1</v>
      </c>
      <c r="AO249" s="7">
        <v>8192</v>
      </c>
      <c r="AP249" s="5" t="s">
        <v>698</v>
      </c>
      <c r="AQ249" s="5" t="s">
        <v>237</v>
      </c>
      <c r="AT249" s="5" t="s">
        <v>125</v>
      </c>
      <c r="AU249" s="5" t="s">
        <v>100</v>
      </c>
      <c r="AW249" s="5" t="s">
        <v>97</v>
      </c>
      <c r="AX249" s="7">
        <v>-1</v>
      </c>
      <c r="AY249" s="7">
        <v>-1</v>
      </c>
      <c r="BA249" s="7">
        <v>16770503</v>
      </c>
      <c r="BB249" s="7">
        <v>16770503</v>
      </c>
      <c r="BC249" s="7">
        <v>16752640</v>
      </c>
      <c r="BD249" s="5" t="s">
        <v>101</v>
      </c>
      <c r="BE249" s="5" t="s">
        <v>102</v>
      </c>
      <c r="BF249" s="5" t="s">
        <v>103</v>
      </c>
      <c r="BI249" s="5" t="s">
        <v>93</v>
      </c>
      <c r="BJ249" s="7">
        <v>0</v>
      </c>
      <c r="BK249" s="7">
        <v>10000</v>
      </c>
      <c r="BL249" s="5" t="s">
        <v>93</v>
      </c>
      <c r="BM249" s="5" t="s">
        <v>93</v>
      </c>
      <c r="BO249" s="5" t="s">
        <v>125</v>
      </c>
      <c r="BP249" s="5" t="s">
        <v>266</v>
      </c>
      <c r="BQ249" s="7">
        <v>19</v>
      </c>
      <c r="BR249" s="5" t="s">
        <v>127</v>
      </c>
      <c r="BS249" s="5" t="s">
        <v>128</v>
      </c>
      <c r="BU249" s="5" t="s">
        <v>2398</v>
      </c>
      <c r="BV249" s="5" t="s">
        <v>2399</v>
      </c>
      <c r="BW249" s="5" t="s">
        <v>2399</v>
      </c>
      <c r="BX249" s="5" t="s">
        <v>2399</v>
      </c>
      <c r="BY249" s="5" t="s">
        <v>2400</v>
      </c>
      <c r="BZ249" s="5" t="s">
        <v>2401</v>
      </c>
      <c r="CA249" s="5" t="s">
        <v>2402</v>
      </c>
      <c r="CB249" s="5" t="s">
        <v>104</v>
      </c>
      <c r="CC249" s="5" t="s">
        <v>701</v>
      </c>
      <c r="CD249" s="5" t="s">
        <v>1255</v>
      </c>
      <c r="CE249" s="5" t="s">
        <v>244</v>
      </c>
      <c r="CF249" s="5" t="s">
        <v>244</v>
      </c>
      <c r="CG249" s="5" t="s">
        <v>149</v>
      </c>
      <c r="CI249" s="5" t="s">
        <v>2403</v>
      </c>
      <c r="CJ249" s="5" t="s">
        <v>2404</v>
      </c>
      <c r="CK249" s="5" t="s">
        <v>2405</v>
      </c>
      <c r="CL249" s="5" t="s">
        <v>108</v>
      </c>
      <c r="CM249" s="5" t="s">
        <v>109</v>
      </c>
      <c r="CN249" s="5" t="s">
        <v>110</v>
      </c>
      <c r="CO249" s="5" t="s">
        <v>111</v>
      </c>
    </row>
    <row r="250" spans="1:93" x14ac:dyDescent="0.15">
      <c r="A250" s="5" t="s">
        <v>2406</v>
      </c>
      <c r="B250" s="5" t="s">
        <v>92</v>
      </c>
      <c r="C250" s="5" t="s">
        <v>93</v>
      </c>
      <c r="D250" s="5" t="s">
        <v>93</v>
      </c>
      <c r="E250" s="5" t="s">
        <v>94</v>
      </c>
      <c r="F250" s="5" t="s">
        <v>2272</v>
      </c>
      <c r="G250" s="5" t="s">
        <v>116</v>
      </c>
      <c r="H250" s="5" t="s">
        <v>249</v>
      </c>
      <c r="I250" s="5" t="s">
        <v>97</v>
      </c>
      <c r="J250" s="5" t="s">
        <v>93</v>
      </c>
      <c r="N250" s="5" t="s">
        <v>118</v>
      </c>
      <c r="O250" s="6">
        <v>45966.5016203704</v>
      </c>
      <c r="P250" s="6">
        <v>45981.597303240698</v>
      </c>
      <c r="Q250" s="7">
        <v>8</v>
      </c>
      <c r="S250" s="7">
        <v>12032</v>
      </c>
      <c r="T250" s="7">
        <f t="shared" si="3"/>
        <v>11.75</v>
      </c>
      <c r="U250" s="7">
        <v>0</v>
      </c>
      <c r="V250" s="7">
        <v>3</v>
      </c>
      <c r="W250" s="7">
        <v>3</v>
      </c>
      <c r="X250" s="7">
        <v>163182</v>
      </c>
      <c r="AA250" s="5" t="s">
        <v>121</v>
      </c>
      <c r="AF250" s="5" t="s">
        <v>2273</v>
      </c>
      <c r="AG250" s="5" t="s">
        <v>2274</v>
      </c>
      <c r="AH250" s="5" t="s">
        <v>2407</v>
      </c>
      <c r="AN250" s="7">
        <v>1</v>
      </c>
      <c r="AO250" s="7">
        <v>4096</v>
      </c>
      <c r="AP250" s="5" t="s">
        <v>2275</v>
      </c>
      <c r="AQ250" s="5" t="s">
        <v>237</v>
      </c>
      <c r="AU250" s="5" t="s">
        <v>100</v>
      </c>
      <c r="AW250" s="5" t="s">
        <v>97</v>
      </c>
      <c r="AX250" s="7">
        <v>-1</v>
      </c>
      <c r="AY250" s="7">
        <v>-1</v>
      </c>
      <c r="BA250" s="7">
        <v>175494</v>
      </c>
      <c r="BB250" s="7">
        <v>163182</v>
      </c>
      <c r="BC250" s="7">
        <v>163182</v>
      </c>
      <c r="BD250" s="5" t="s">
        <v>101</v>
      </c>
      <c r="BE250" s="5" t="s">
        <v>102</v>
      </c>
      <c r="BF250" s="5" t="s">
        <v>103</v>
      </c>
      <c r="BI250" s="5" t="s">
        <v>93</v>
      </c>
      <c r="BJ250" s="7">
        <v>0</v>
      </c>
      <c r="BK250" s="7">
        <v>10000</v>
      </c>
      <c r="BL250" s="5" t="s">
        <v>93</v>
      </c>
      <c r="BM250" s="5" t="s">
        <v>93</v>
      </c>
      <c r="BO250" s="5" t="s">
        <v>93</v>
      </c>
      <c r="BP250" s="5" t="s">
        <v>126</v>
      </c>
      <c r="BQ250" s="7">
        <v>19</v>
      </c>
      <c r="BR250" s="5" t="s">
        <v>127</v>
      </c>
      <c r="BS250" s="5" t="s">
        <v>128</v>
      </c>
      <c r="BU250" s="5" t="s">
        <v>2408</v>
      </c>
      <c r="BV250" s="5" t="s">
        <v>2409</v>
      </c>
      <c r="BW250" s="5" t="s">
        <v>2409</v>
      </c>
      <c r="BX250" s="5" t="s">
        <v>2409</v>
      </c>
      <c r="CB250" s="5" t="s">
        <v>104</v>
      </c>
      <c r="CC250" s="5" t="s">
        <v>701</v>
      </c>
      <c r="CD250" s="5" t="s">
        <v>702</v>
      </c>
      <c r="CE250" s="5" t="s">
        <v>135</v>
      </c>
      <c r="CF250" s="5" t="s">
        <v>135</v>
      </c>
      <c r="CI250" s="5" t="s">
        <v>2410</v>
      </c>
      <c r="CJ250" s="5" t="s">
        <v>2411</v>
      </c>
      <c r="CK250" s="5" t="s">
        <v>2412</v>
      </c>
      <c r="CL250" s="5" t="s">
        <v>108</v>
      </c>
      <c r="CM250" s="5" t="s">
        <v>109</v>
      </c>
      <c r="CN250" s="5" t="s">
        <v>110</v>
      </c>
      <c r="CO250" s="5" t="s">
        <v>111</v>
      </c>
    </row>
    <row r="251" spans="1:93" x14ac:dyDescent="0.15">
      <c r="A251" s="5" t="s">
        <v>2413</v>
      </c>
      <c r="B251" s="5" t="s">
        <v>115</v>
      </c>
      <c r="C251" s="5" t="s">
        <v>93</v>
      </c>
      <c r="D251" s="5" t="s">
        <v>93</v>
      </c>
      <c r="E251" s="5" t="s">
        <v>94</v>
      </c>
      <c r="F251" s="5" t="s">
        <v>2413</v>
      </c>
      <c r="G251" s="5" t="s">
        <v>116</v>
      </c>
      <c r="H251" s="5" t="s">
        <v>249</v>
      </c>
      <c r="I251" s="5" t="s">
        <v>97</v>
      </c>
      <c r="J251" s="5" t="s">
        <v>93</v>
      </c>
      <c r="N251" s="5" t="s">
        <v>118</v>
      </c>
      <c r="O251" s="6">
        <v>44728.949374999997</v>
      </c>
      <c r="P251" s="6">
        <v>45935.2183449074</v>
      </c>
      <c r="Q251" s="7">
        <v>8</v>
      </c>
      <c r="S251" s="7">
        <v>32768</v>
      </c>
      <c r="T251" s="7">
        <f t="shared" si="3"/>
        <v>32</v>
      </c>
      <c r="U251" s="7">
        <v>4915</v>
      </c>
      <c r="V251" s="7">
        <v>2</v>
      </c>
      <c r="W251" s="7">
        <v>4</v>
      </c>
      <c r="X251" s="7">
        <v>153144</v>
      </c>
      <c r="Z251" s="7" t="s">
        <v>287</v>
      </c>
      <c r="AA251" s="5" t="s">
        <v>121</v>
      </c>
      <c r="AD251" s="5" t="s">
        <v>122</v>
      </c>
      <c r="AF251" s="5" t="s">
        <v>2273</v>
      </c>
      <c r="AG251" s="5" t="s">
        <v>2274</v>
      </c>
      <c r="AN251" s="7">
        <v>1</v>
      </c>
      <c r="AO251" s="7">
        <v>4096</v>
      </c>
      <c r="AP251" s="5" t="s">
        <v>698</v>
      </c>
      <c r="AQ251" s="5" t="s">
        <v>237</v>
      </c>
      <c r="AT251" s="5" t="s">
        <v>125</v>
      </c>
      <c r="AU251" s="5" t="s">
        <v>100</v>
      </c>
      <c r="AW251" s="5" t="s">
        <v>97</v>
      </c>
      <c r="AX251" s="7">
        <v>-1</v>
      </c>
      <c r="AY251" s="7">
        <v>-1</v>
      </c>
      <c r="BA251" s="7">
        <v>186310</v>
      </c>
      <c r="BB251" s="7">
        <v>186310</v>
      </c>
      <c r="BC251" s="7">
        <v>153144</v>
      </c>
      <c r="BD251" s="5" t="s">
        <v>101</v>
      </c>
      <c r="BE251" s="5" t="s">
        <v>102</v>
      </c>
      <c r="BF251" s="5" t="s">
        <v>103</v>
      </c>
      <c r="BI251" s="5" t="s">
        <v>93</v>
      </c>
      <c r="BJ251" s="7">
        <v>0</v>
      </c>
      <c r="BK251" s="7">
        <v>10000</v>
      </c>
      <c r="BL251" s="5" t="s">
        <v>93</v>
      </c>
      <c r="BM251" s="5" t="s">
        <v>93</v>
      </c>
      <c r="BO251" s="5" t="s">
        <v>93</v>
      </c>
      <c r="BP251" s="5" t="s">
        <v>126</v>
      </c>
      <c r="BQ251" s="7">
        <v>9</v>
      </c>
      <c r="BR251" s="5" t="s">
        <v>127</v>
      </c>
      <c r="BS251" s="5" t="s">
        <v>128</v>
      </c>
      <c r="BU251" s="5" t="s">
        <v>2414</v>
      </c>
      <c r="BV251" s="5" t="s">
        <v>2415</v>
      </c>
      <c r="BW251" s="5" t="s">
        <v>2415</v>
      </c>
      <c r="BX251" s="5" t="s">
        <v>2415</v>
      </c>
      <c r="BZ251" s="5" t="s">
        <v>2416</v>
      </c>
      <c r="CA251" s="5" t="s">
        <v>2417</v>
      </c>
      <c r="CB251" s="5" t="s">
        <v>104</v>
      </c>
      <c r="CC251" s="5" t="s">
        <v>701</v>
      </c>
      <c r="CD251" s="5" t="s">
        <v>2313</v>
      </c>
      <c r="CE251" s="5" t="s">
        <v>134</v>
      </c>
      <c r="CF251" s="5" t="s">
        <v>135</v>
      </c>
      <c r="CI251" s="5" t="s">
        <v>2418</v>
      </c>
      <c r="CJ251" s="5" t="s">
        <v>2419</v>
      </c>
      <c r="CK251" s="5" t="s">
        <v>2420</v>
      </c>
      <c r="CL251" s="5" t="s">
        <v>108</v>
      </c>
      <c r="CM251" s="5" t="s">
        <v>109</v>
      </c>
      <c r="CN251" s="5" t="s">
        <v>110</v>
      </c>
      <c r="CO251" s="5" t="s">
        <v>111</v>
      </c>
    </row>
    <row r="252" spans="1:93" x14ac:dyDescent="0.15">
      <c r="A252" s="5" t="s">
        <v>2421</v>
      </c>
      <c r="B252" s="5" t="s">
        <v>115</v>
      </c>
      <c r="C252" s="5" t="s">
        <v>93</v>
      </c>
      <c r="D252" s="5" t="s">
        <v>93</v>
      </c>
      <c r="E252" s="5" t="s">
        <v>94</v>
      </c>
      <c r="F252" s="5" t="s">
        <v>2421</v>
      </c>
      <c r="G252" s="5" t="s">
        <v>116</v>
      </c>
      <c r="H252" s="5" t="s">
        <v>117</v>
      </c>
      <c r="I252" s="5" t="s">
        <v>94</v>
      </c>
      <c r="J252" s="5" t="s">
        <v>93</v>
      </c>
      <c r="N252" s="5" t="s">
        <v>118</v>
      </c>
      <c r="O252" s="6">
        <v>44730.686469907399</v>
      </c>
      <c r="P252" s="6">
        <v>45962.008599537003</v>
      </c>
      <c r="Q252" s="7">
        <v>8</v>
      </c>
      <c r="S252" s="7">
        <v>32768</v>
      </c>
      <c r="T252" s="7">
        <f t="shared" si="3"/>
        <v>32</v>
      </c>
      <c r="U252" s="7">
        <v>3932</v>
      </c>
      <c r="V252" s="7">
        <v>2</v>
      </c>
      <c r="W252" s="7">
        <v>4</v>
      </c>
      <c r="X252" s="7">
        <v>153144</v>
      </c>
      <c r="Z252" s="7" t="s">
        <v>287</v>
      </c>
      <c r="AA252" s="5" t="s">
        <v>121</v>
      </c>
      <c r="AD252" s="5" t="s">
        <v>122</v>
      </c>
      <c r="AE252" s="5" t="s">
        <v>2422</v>
      </c>
      <c r="AF252" s="5" t="s">
        <v>2273</v>
      </c>
      <c r="AG252" s="5" t="s">
        <v>2274</v>
      </c>
      <c r="AN252" s="7">
        <v>1</v>
      </c>
      <c r="AO252" s="7">
        <v>4096</v>
      </c>
      <c r="AP252" s="5" t="s">
        <v>698</v>
      </c>
      <c r="AQ252" s="5" t="s">
        <v>237</v>
      </c>
      <c r="AT252" s="5" t="s">
        <v>125</v>
      </c>
      <c r="AU252" s="5" t="s">
        <v>100</v>
      </c>
      <c r="AW252" s="5" t="s">
        <v>97</v>
      </c>
      <c r="AX252" s="7">
        <v>-1</v>
      </c>
      <c r="AY252" s="7">
        <v>-1</v>
      </c>
      <c r="BA252" s="7">
        <v>187092</v>
      </c>
      <c r="BB252" s="7">
        <v>187092</v>
      </c>
      <c r="BC252" s="7">
        <v>153144</v>
      </c>
      <c r="BD252" s="5" t="s">
        <v>101</v>
      </c>
      <c r="BE252" s="5" t="s">
        <v>102</v>
      </c>
      <c r="BF252" s="5" t="s">
        <v>103</v>
      </c>
      <c r="BI252" s="5" t="s">
        <v>93</v>
      </c>
      <c r="BJ252" s="7">
        <v>0</v>
      </c>
      <c r="BK252" s="7">
        <v>10000</v>
      </c>
      <c r="BL252" s="5" t="s">
        <v>93</v>
      </c>
      <c r="BM252" s="5" t="s">
        <v>93</v>
      </c>
      <c r="BO252" s="5" t="s">
        <v>93</v>
      </c>
      <c r="BP252" s="5" t="s">
        <v>126</v>
      </c>
      <c r="BQ252" s="7">
        <v>9</v>
      </c>
      <c r="BR252" s="5" t="s">
        <v>127</v>
      </c>
      <c r="BS252" s="5" t="s">
        <v>128</v>
      </c>
      <c r="BU252" s="5" t="s">
        <v>2423</v>
      </c>
      <c r="BV252" s="5" t="s">
        <v>2424</v>
      </c>
      <c r="BW252" s="5" t="s">
        <v>2424</v>
      </c>
      <c r="BX252" s="5" t="s">
        <v>2424</v>
      </c>
      <c r="BZ252" s="5" t="s">
        <v>2416</v>
      </c>
      <c r="CA252" s="5" t="s">
        <v>2425</v>
      </c>
      <c r="CB252" s="5" t="s">
        <v>104</v>
      </c>
      <c r="CC252" s="5" t="s">
        <v>701</v>
      </c>
      <c r="CD252" s="5" t="s">
        <v>2426</v>
      </c>
      <c r="CE252" s="5" t="s">
        <v>134</v>
      </c>
      <c r="CF252" s="5" t="s">
        <v>148</v>
      </c>
      <c r="CI252" s="5" t="s">
        <v>2427</v>
      </c>
      <c r="CJ252" s="5" t="s">
        <v>2428</v>
      </c>
      <c r="CK252" s="5" t="s">
        <v>2429</v>
      </c>
      <c r="CL252" s="5" t="s">
        <v>108</v>
      </c>
      <c r="CM252" s="5" t="s">
        <v>109</v>
      </c>
      <c r="CN252" s="5" t="s">
        <v>110</v>
      </c>
      <c r="CO252" s="5" t="s">
        <v>111</v>
      </c>
    </row>
    <row r="253" spans="1:93" x14ac:dyDescent="0.15">
      <c r="A253" s="5" t="s">
        <v>2430</v>
      </c>
      <c r="B253" s="5" t="s">
        <v>115</v>
      </c>
      <c r="C253" s="5" t="s">
        <v>93</v>
      </c>
      <c r="D253" s="5" t="s">
        <v>93</v>
      </c>
      <c r="E253" s="5" t="s">
        <v>94</v>
      </c>
      <c r="F253" s="5" t="s">
        <v>2430</v>
      </c>
      <c r="G253" s="5" t="s">
        <v>116</v>
      </c>
      <c r="H253" s="5" t="s">
        <v>117</v>
      </c>
      <c r="I253" s="5" t="s">
        <v>94</v>
      </c>
      <c r="J253" s="5" t="s">
        <v>93</v>
      </c>
      <c r="N253" s="5" t="s">
        <v>118</v>
      </c>
      <c r="O253" s="6">
        <v>44730.686793981498</v>
      </c>
      <c r="P253" s="6">
        <v>45935.230416666702</v>
      </c>
      <c r="Q253" s="7">
        <v>8</v>
      </c>
      <c r="S253" s="7">
        <v>32768</v>
      </c>
      <c r="T253" s="7">
        <f t="shared" si="3"/>
        <v>32</v>
      </c>
      <c r="U253" s="7">
        <v>10158</v>
      </c>
      <c r="V253" s="7">
        <v>2</v>
      </c>
      <c r="W253" s="7">
        <v>4</v>
      </c>
      <c r="X253" s="7">
        <v>153144</v>
      </c>
      <c r="Z253" s="7" t="s">
        <v>287</v>
      </c>
      <c r="AA253" s="5" t="s">
        <v>121</v>
      </c>
      <c r="AD253" s="5" t="s">
        <v>122</v>
      </c>
      <c r="AE253" s="5" t="s">
        <v>2431</v>
      </c>
      <c r="AF253" s="5" t="s">
        <v>2273</v>
      </c>
      <c r="AG253" s="5" t="s">
        <v>2274</v>
      </c>
      <c r="AN253" s="7">
        <v>1</v>
      </c>
      <c r="AO253" s="7">
        <v>4096</v>
      </c>
      <c r="AP253" s="5" t="s">
        <v>698</v>
      </c>
      <c r="AQ253" s="5" t="s">
        <v>237</v>
      </c>
      <c r="AT253" s="5" t="s">
        <v>125</v>
      </c>
      <c r="AU253" s="5" t="s">
        <v>100</v>
      </c>
      <c r="AW253" s="5" t="s">
        <v>97</v>
      </c>
      <c r="AX253" s="7">
        <v>-1</v>
      </c>
      <c r="AY253" s="7">
        <v>-1</v>
      </c>
      <c r="BA253" s="7">
        <v>186505</v>
      </c>
      <c r="BB253" s="7">
        <v>186505</v>
      </c>
      <c r="BC253" s="7">
        <v>153144</v>
      </c>
      <c r="BD253" s="5" t="s">
        <v>101</v>
      </c>
      <c r="BE253" s="5" t="s">
        <v>102</v>
      </c>
      <c r="BF253" s="5" t="s">
        <v>103</v>
      </c>
      <c r="BI253" s="5" t="s">
        <v>93</v>
      </c>
      <c r="BJ253" s="7">
        <v>0</v>
      </c>
      <c r="BK253" s="7">
        <v>10000</v>
      </c>
      <c r="BL253" s="5" t="s">
        <v>93</v>
      </c>
      <c r="BM253" s="5" t="s">
        <v>93</v>
      </c>
      <c r="BO253" s="5" t="s">
        <v>93</v>
      </c>
      <c r="BP253" s="5" t="s">
        <v>126</v>
      </c>
      <c r="BQ253" s="7">
        <v>9</v>
      </c>
      <c r="BR253" s="5" t="s">
        <v>127</v>
      </c>
      <c r="BS253" s="5" t="s">
        <v>128</v>
      </c>
      <c r="BU253" s="5" t="s">
        <v>2432</v>
      </c>
      <c r="BV253" s="5" t="s">
        <v>2433</v>
      </c>
      <c r="BW253" s="5" t="s">
        <v>2433</v>
      </c>
      <c r="BX253" s="5" t="s">
        <v>2433</v>
      </c>
      <c r="BZ253" s="5" t="s">
        <v>2416</v>
      </c>
      <c r="CA253" s="5" t="s">
        <v>2434</v>
      </c>
      <c r="CB253" s="5" t="s">
        <v>104</v>
      </c>
      <c r="CC253" s="5" t="s">
        <v>701</v>
      </c>
      <c r="CD253" s="5" t="s">
        <v>2287</v>
      </c>
      <c r="CE253" s="5" t="s">
        <v>134</v>
      </c>
      <c r="CF253" s="5" t="s">
        <v>148</v>
      </c>
      <c r="CI253" s="5" t="s">
        <v>2435</v>
      </c>
      <c r="CJ253" s="5" t="s">
        <v>2436</v>
      </c>
      <c r="CK253" s="5" t="s">
        <v>2437</v>
      </c>
      <c r="CL253" s="5" t="s">
        <v>108</v>
      </c>
      <c r="CM253" s="5" t="s">
        <v>109</v>
      </c>
      <c r="CN253" s="5" t="s">
        <v>110</v>
      </c>
      <c r="CO253" s="5" t="s">
        <v>111</v>
      </c>
    </row>
    <row r="254" spans="1:93" x14ac:dyDescent="0.15">
      <c r="A254" s="5" t="s">
        <v>2438</v>
      </c>
      <c r="B254" s="5" t="s">
        <v>115</v>
      </c>
      <c r="C254" s="5" t="s">
        <v>93</v>
      </c>
      <c r="D254" s="5" t="s">
        <v>93</v>
      </c>
      <c r="E254" s="5" t="s">
        <v>94</v>
      </c>
      <c r="G254" s="5" t="s">
        <v>116</v>
      </c>
      <c r="H254" s="5" t="s">
        <v>249</v>
      </c>
      <c r="I254" s="5" t="s">
        <v>97</v>
      </c>
      <c r="J254" s="5" t="s">
        <v>93</v>
      </c>
      <c r="N254" s="5" t="s">
        <v>118</v>
      </c>
      <c r="O254" s="6">
        <v>45384.492916666699</v>
      </c>
      <c r="P254" s="6">
        <v>46096.2029861111</v>
      </c>
      <c r="Q254" s="7">
        <v>8</v>
      </c>
      <c r="S254" s="7">
        <v>32768</v>
      </c>
      <c r="T254" s="7">
        <f t="shared" si="3"/>
        <v>32</v>
      </c>
      <c r="U254" s="7">
        <v>7208</v>
      </c>
      <c r="V254" s="7">
        <v>2</v>
      </c>
      <c r="W254" s="7">
        <v>4</v>
      </c>
      <c r="X254" s="7">
        <v>153144</v>
      </c>
      <c r="Z254" s="7" t="s">
        <v>287</v>
      </c>
      <c r="AA254" s="5" t="s">
        <v>121</v>
      </c>
      <c r="AD254" s="5" t="s">
        <v>122</v>
      </c>
      <c r="AF254" s="5" t="s">
        <v>2273</v>
      </c>
      <c r="AG254" s="5" t="s">
        <v>2274</v>
      </c>
      <c r="AN254" s="7">
        <v>1</v>
      </c>
      <c r="AO254" s="7">
        <v>4096</v>
      </c>
      <c r="AP254" s="5" t="s">
        <v>698</v>
      </c>
      <c r="AQ254" s="5" t="s">
        <v>237</v>
      </c>
      <c r="AT254" s="5" t="s">
        <v>125</v>
      </c>
      <c r="AU254" s="5" t="s">
        <v>100</v>
      </c>
      <c r="AW254" s="5" t="s">
        <v>97</v>
      </c>
      <c r="AX254" s="7">
        <v>-1</v>
      </c>
      <c r="AY254" s="7">
        <v>-1</v>
      </c>
      <c r="BA254" s="7">
        <v>186009</v>
      </c>
      <c r="BB254" s="7">
        <v>186009</v>
      </c>
      <c r="BC254" s="7">
        <v>153144</v>
      </c>
      <c r="BD254" s="5" t="s">
        <v>101</v>
      </c>
      <c r="BE254" s="5" t="s">
        <v>102</v>
      </c>
      <c r="BF254" s="5" t="s">
        <v>103</v>
      </c>
      <c r="BI254" s="5" t="s">
        <v>93</v>
      </c>
      <c r="BJ254" s="7">
        <v>0</v>
      </c>
      <c r="BK254" s="7">
        <v>10000</v>
      </c>
      <c r="BL254" s="5" t="s">
        <v>93</v>
      </c>
      <c r="BM254" s="5" t="s">
        <v>93</v>
      </c>
      <c r="BO254" s="5" t="s">
        <v>93</v>
      </c>
      <c r="BP254" s="5" t="s">
        <v>126</v>
      </c>
      <c r="BQ254" s="7">
        <v>9</v>
      </c>
      <c r="BR254" s="5" t="s">
        <v>127</v>
      </c>
      <c r="BS254" s="5" t="s">
        <v>128</v>
      </c>
      <c r="BU254" s="5" t="s">
        <v>2439</v>
      </c>
      <c r="BV254" s="5" t="s">
        <v>2440</v>
      </c>
      <c r="BW254" s="5" t="s">
        <v>2440</v>
      </c>
      <c r="BX254" s="5" t="s">
        <v>2440</v>
      </c>
      <c r="CB254" s="5" t="s">
        <v>104</v>
      </c>
      <c r="CC254" s="5" t="s">
        <v>701</v>
      </c>
      <c r="CD254" s="5" t="s">
        <v>2426</v>
      </c>
      <c r="CE254" s="5" t="s">
        <v>134</v>
      </c>
      <c r="CF254" s="5" t="s">
        <v>135</v>
      </c>
      <c r="CI254" s="5" t="s">
        <v>2441</v>
      </c>
      <c r="CJ254" s="5" t="s">
        <v>2442</v>
      </c>
      <c r="CK254" s="5" t="s">
        <v>2443</v>
      </c>
      <c r="CL254" s="5" t="s">
        <v>108</v>
      </c>
      <c r="CM254" s="5" t="s">
        <v>109</v>
      </c>
      <c r="CN254" s="5" t="s">
        <v>110</v>
      </c>
      <c r="CO254" s="5" t="s">
        <v>111</v>
      </c>
    </row>
    <row r="255" spans="1:93" x14ac:dyDescent="0.15">
      <c r="A255" s="5" t="s">
        <v>2444</v>
      </c>
      <c r="B255" s="5" t="s">
        <v>115</v>
      </c>
      <c r="C255" s="5" t="s">
        <v>93</v>
      </c>
      <c r="D255" s="5" t="s">
        <v>93</v>
      </c>
      <c r="E255" s="5" t="s">
        <v>94</v>
      </c>
      <c r="G255" s="5" t="s">
        <v>116</v>
      </c>
      <c r="H255" s="5" t="s">
        <v>249</v>
      </c>
      <c r="I255" s="5" t="s">
        <v>97</v>
      </c>
      <c r="J255" s="5" t="s">
        <v>93</v>
      </c>
      <c r="K255" s="6">
        <v>45384.719687500001</v>
      </c>
      <c r="N255" s="5" t="s">
        <v>118</v>
      </c>
      <c r="O255" s="6">
        <v>45384.495289351798</v>
      </c>
      <c r="P255" s="6">
        <v>45935.234155092599</v>
      </c>
      <c r="Q255" s="7">
        <v>8</v>
      </c>
      <c r="R255" s="5" t="s">
        <v>119</v>
      </c>
      <c r="S255" s="7">
        <v>32768</v>
      </c>
      <c r="T255" s="7">
        <f t="shared" si="3"/>
        <v>32</v>
      </c>
      <c r="U255" s="7">
        <v>6225</v>
      </c>
      <c r="V255" s="7">
        <v>2</v>
      </c>
      <c r="W255" s="7">
        <v>4</v>
      </c>
      <c r="X255" s="7">
        <v>153144</v>
      </c>
      <c r="Z255" s="7" t="s">
        <v>287</v>
      </c>
      <c r="AA255" s="5" t="s">
        <v>121</v>
      </c>
      <c r="AD255" s="5" t="s">
        <v>122</v>
      </c>
      <c r="AF255" s="5" t="s">
        <v>2273</v>
      </c>
      <c r="AG255" s="5" t="s">
        <v>2274</v>
      </c>
      <c r="AN255" s="7">
        <v>1</v>
      </c>
      <c r="AO255" s="7">
        <v>4096</v>
      </c>
      <c r="AP255" s="5" t="s">
        <v>698</v>
      </c>
      <c r="AQ255" s="5" t="s">
        <v>237</v>
      </c>
      <c r="AT255" s="5" t="s">
        <v>125</v>
      </c>
      <c r="AU255" s="5" t="s">
        <v>100</v>
      </c>
      <c r="AW255" s="5" t="s">
        <v>97</v>
      </c>
      <c r="AX255" s="7">
        <v>-1</v>
      </c>
      <c r="AY255" s="7">
        <v>-1</v>
      </c>
      <c r="BA255" s="7">
        <v>186001</v>
      </c>
      <c r="BB255" s="7">
        <v>186001</v>
      </c>
      <c r="BC255" s="7">
        <v>153144</v>
      </c>
      <c r="BD255" s="5" t="s">
        <v>101</v>
      </c>
      <c r="BE255" s="5" t="s">
        <v>102</v>
      </c>
      <c r="BF255" s="5" t="s">
        <v>103</v>
      </c>
      <c r="BI255" s="5" t="s">
        <v>93</v>
      </c>
      <c r="BJ255" s="7">
        <v>0</v>
      </c>
      <c r="BK255" s="7">
        <v>10000</v>
      </c>
      <c r="BL255" s="5" t="s">
        <v>93</v>
      </c>
      <c r="BM255" s="5" t="s">
        <v>93</v>
      </c>
      <c r="BO255" s="5" t="s">
        <v>93</v>
      </c>
      <c r="BP255" s="5" t="s">
        <v>126</v>
      </c>
      <c r="BQ255" s="7">
        <v>9</v>
      </c>
      <c r="BR255" s="5" t="s">
        <v>127</v>
      </c>
      <c r="BS255" s="5" t="s">
        <v>128</v>
      </c>
      <c r="BU255" s="5" t="s">
        <v>2445</v>
      </c>
      <c r="BV255" s="5" t="s">
        <v>2446</v>
      </c>
      <c r="BW255" s="5" t="s">
        <v>2446</v>
      </c>
      <c r="BX255" s="5" t="s">
        <v>2446</v>
      </c>
      <c r="CB255" s="5" t="s">
        <v>104</v>
      </c>
      <c r="CC255" s="5" t="s">
        <v>701</v>
      </c>
      <c r="CD255" s="5" t="s">
        <v>999</v>
      </c>
      <c r="CE255" s="5" t="s">
        <v>134</v>
      </c>
      <c r="CI255" s="5" t="s">
        <v>2447</v>
      </c>
      <c r="CJ255" s="5" t="s">
        <v>2448</v>
      </c>
      <c r="CK255" s="5" t="s">
        <v>2449</v>
      </c>
      <c r="CL255" s="5" t="s">
        <v>108</v>
      </c>
      <c r="CM255" s="5" t="s">
        <v>109</v>
      </c>
      <c r="CN255" s="5" t="s">
        <v>110</v>
      </c>
      <c r="CO255" s="5" t="s">
        <v>111</v>
      </c>
    </row>
    <row r="256" spans="1:93" x14ac:dyDescent="0.15">
      <c r="A256" s="5" t="s">
        <v>2450</v>
      </c>
      <c r="B256" s="5" t="s">
        <v>115</v>
      </c>
      <c r="C256" s="5" t="s">
        <v>93</v>
      </c>
      <c r="D256" s="5" t="s">
        <v>93</v>
      </c>
      <c r="E256" s="5" t="s">
        <v>94</v>
      </c>
      <c r="F256" s="5" t="s">
        <v>2450</v>
      </c>
      <c r="G256" s="5" t="s">
        <v>116</v>
      </c>
      <c r="H256" s="5" t="s">
        <v>249</v>
      </c>
      <c r="I256" s="5" t="s">
        <v>97</v>
      </c>
      <c r="J256" s="5" t="s">
        <v>93</v>
      </c>
      <c r="N256" s="5" t="s">
        <v>118</v>
      </c>
      <c r="O256" s="6">
        <v>45384.499803240702</v>
      </c>
      <c r="P256" s="6">
        <v>45935.2249884259</v>
      </c>
      <c r="Q256" s="7">
        <v>8</v>
      </c>
      <c r="S256" s="7">
        <v>32768</v>
      </c>
      <c r="T256" s="7">
        <f t="shared" si="3"/>
        <v>32</v>
      </c>
      <c r="U256" s="7">
        <v>9830</v>
      </c>
      <c r="V256" s="7">
        <v>2</v>
      </c>
      <c r="W256" s="7">
        <v>4</v>
      </c>
      <c r="X256" s="7">
        <v>153144</v>
      </c>
      <c r="Z256" s="7" t="s">
        <v>287</v>
      </c>
      <c r="AA256" s="5" t="s">
        <v>121</v>
      </c>
      <c r="AD256" s="5" t="s">
        <v>122</v>
      </c>
      <c r="AF256" s="5" t="s">
        <v>2273</v>
      </c>
      <c r="AG256" s="5" t="s">
        <v>2274</v>
      </c>
      <c r="AN256" s="7">
        <v>1</v>
      </c>
      <c r="AO256" s="7">
        <v>4096</v>
      </c>
      <c r="AP256" s="5" t="s">
        <v>698</v>
      </c>
      <c r="AQ256" s="5" t="s">
        <v>237</v>
      </c>
      <c r="AT256" s="5" t="s">
        <v>125</v>
      </c>
      <c r="AU256" s="5" t="s">
        <v>100</v>
      </c>
      <c r="AW256" s="5" t="s">
        <v>97</v>
      </c>
      <c r="AX256" s="7">
        <v>-1</v>
      </c>
      <c r="AY256" s="7">
        <v>-1</v>
      </c>
      <c r="BA256" s="7">
        <v>186010</v>
      </c>
      <c r="BB256" s="7">
        <v>186010</v>
      </c>
      <c r="BC256" s="7">
        <v>153144</v>
      </c>
      <c r="BD256" s="5" t="s">
        <v>101</v>
      </c>
      <c r="BE256" s="5" t="s">
        <v>102</v>
      </c>
      <c r="BF256" s="5" t="s">
        <v>103</v>
      </c>
      <c r="BI256" s="5" t="s">
        <v>93</v>
      </c>
      <c r="BJ256" s="7">
        <v>0</v>
      </c>
      <c r="BK256" s="7">
        <v>10000</v>
      </c>
      <c r="BL256" s="5" t="s">
        <v>93</v>
      </c>
      <c r="BM256" s="5" t="s">
        <v>93</v>
      </c>
      <c r="BO256" s="5" t="s">
        <v>93</v>
      </c>
      <c r="BP256" s="5" t="s">
        <v>126</v>
      </c>
      <c r="BQ256" s="7">
        <v>9</v>
      </c>
      <c r="BR256" s="5" t="s">
        <v>127</v>
      </c>
      <c r="BS256" s="5" t="s">
        <v>128</v>
      </c>
      <c r="BU256" s="5" t="s">
        <v>2451</v>
      </c>
      <c r="BV256" s="5" t="s">
        <v>2452</v>
      </c>
      <c r="BW256" s="5" t="s">
        <v>2452</v>
      </c>
      <c r="BX256" s="5" t="s">
        <v>2452</v>
      </c>
      <c r="CB256" s="5" t="s">
        <v>104</v>
      </c>
      <c r="CC256" s="5" t="s">
        <v>701</v>
      </c>
      <c r="CD256" s="5" t="s">
        <v>2313</v>
      </c>
      <c r="CE256" s="5" t="s">
        <v>134</v>
      </c>
      <c r="CI256" s="5" t="s">
        <v>2453</v>
      </c>
      <c r="CJ256" s="5" t="s">
        <v>2454</v>
      </c>
      <c r="CK256" s="5" t="s">
        <v>2455</v>
      </c>
      <c r="CL256" s="5" t="s">
        <v>108</v>
      </c>
      <c r="CM256" s="5" t="s">
        <v>109</v>
      </c>
      <c r="CN256" s="5" t="s">
        <v>110</v>
      </c>
      <c r="CO256" s="5" t="s">
        <v>111</v>
      </c>
    </row>
    <row r="257" spans="1:93" x14ac:dyDescent="0.15">
      <c r="A257" s="5" t="s">
        <v>2456</v>
      </c>
      <c r="B257" s="5" t="s">
        <v>92</v>
      </c>
      <c r="C257" s="5" t="s">
        <v>93</v>
      </c>
      <c r="D257" s="5" t="s">
        <v>93</v>
      </c>
      <c r="E257" s="5" t="s">
        <v>94</v>
      </c>
      <c r="F257" s="5" t="s">
        <v>2272</v>
      </c>
      <c r="G257" s="5" t="s">
        <v>116</v>
      </c>
      <c r="H257" s="5" t="s">
        <v>249</v>
      </c>
      <c r="I257" s="5" t="s">
        <v>97</v>
      </c>
      <c r="J257" s="5" t="s">
        <v>93</v>
      </c>
      <c r="N257" s="5" t="s">
        <v>118</v>
      </c>
      <c r="O257" s="6">
        <v>45966.183796296304</v>
      </c>
      <c r="P257" s="6">
        <v>45981.686585648102</v>
      </c>
      <c r="Q257" s="7">
        <v>8</v>
      </c>
      <c r="S257" s="7">
        <v>23904</v>
      </c>
      <c r="T257" s="7">
        <f t="shared" si="3"/>
        <v>23.34375</v>
      </c>
      <c r="U257" s="7">
        <v>0</v>
      </c>
      <c r="V257" s="7">
        <v>2</v>
      </c>
      <c r="W257" s="7">
        <v>4</v>
      </c>
      <c r="X257" s="7">
        <v>153144</v>
      </c>
      <c r="AA257" s="5" t="s">
        <v>121</v>
      </c>
      <c r="AF257" s="5" t="s">
        <v>2273</v>
      </c>
      <c r="AG257" s="5" t="s">
        <v>2407</v>
      </c>
      <c r="AN257" s="7">
        <v>1</v>
      </c>
      <c r="AO257" s="7">
        <v>4096</v>
      </c>
      <c r="AP257" s="5" t="s">
        <v>2275</v>
      </c>
      <c r="AQ257" s="5" t="s">
        <v>237</v>
      </c>
      <c r="AU257" s="5" t="s">
        <v>100</v>
      </c>
      <c r="AW257" s="5" t="s">
        <v>97</v>
      </c>
      <c r="AX257" s="7">
        <v>-1</v>
      </c>
      <c r="AY257" s="7">
        <v>-1</v>
      </c>
      <c r="BA257" s="7">
        <v>177328</v>
      </c>
      <c r="BB257" s="7">
        <v>153144</v>
      </c>
      <c r="BC257" s="7">
        <v>153144</v>
      </c>
      <c r="BD257" s="5" t="s">
        <v>101</v>
      </c>
      <c r="BE257" s="5" t="s">
        <v>102</v>
      </c>
      <c r="BF257" s="5" t="s">
        <v>103</v>
      </c>
      <c r="BI257" s="5" t="s">
        <v>93</v>
      </c>
      <c r="BJ257" s="7">
        <v>0</v>
      </c>
      <c r="BK257" s="7">
        <v>10000</v>
      </c>
      <c r="BL257" s="5" t="s">
        <v>93</v>
      </c>
      <c r="BM257" s="5" t="s">
        <v>93</v>
      </c>
      <c r="BO257" s="5" t="s">
        <v>93</v>
      </c>
      <c r="BP257" s="5" t="s">
        <v>126</v>
      </c>
      <c r="BQ257" s="7">
        <v>19</v>
      </c>
      <c r="BR257" s="5" t="s">
        <v>127</v>
      </c>
      <c r="BS257" s="5" t="s">
        <v>128</v>
      </c>
      <c r="BU257" s="5" t="s">
        <v>2457</v>
      </c>
      <c r="BV257" s="5" t="s">
        <v>2458</v>
      </c>
      <c r="BW257" s="5" t="s">
        <v>2458</v>
      </c>
      <c r="BX257" s="5" t="s">
        <v>2458</v>
      </c>
      <c r="CB257" s="5" t="s">
        <v>104</v>
      </c>
      <c r="CC257" s="5" t="s">
        <v>701</v>
      </c>
      <c r="CD257" s="5" t="s">
        <v>2350</v>
      </c>
      <c r="CE257" s="5" t="s">
        <v>135</v>
      </c>
      <c r="CF257" s="5" t="s">
        <v>135</v>
      </c>
      <c r="CI257" s="5" t="s">
        <v>2459</v>
      </c>
      <c r="CJ257" s="5" t="s">
        <v>2460</v>
      </c>
      <c r="CK257" s="5" t="s">
        <v>2461</v>
      </c>
      <c r="CL257" s="5" t="s">
        <v>108</v>
      </c>
      <c r="CM257" s="5" t="s">
        <v>109</v>
      </c>
      <c r="CN257" s="5" t="s">
        <v>110</v>
      </c>
      <c r="CO257" s="5" t="s">
        <v>111</v>
      </c>
    </row>
    <row r="258" spans="1:93" x14ac:dyDescent="0.15">
      <c r="A258" s="5" t="s">
        <v>2462</v>
      </c>
      <c r="B258" s="5" t="s">
        <v>92</v>
      </c>
      <c r="C258" s="5" t="s">
        <v>93</v>
      </c>
      <c r="D258" s="5" t="s">
        <v>93</v>
      </c>
      <c r="E258" s="5" t="s">
        <v>94</v>
      </c>
      <c r="F258" s="5" t="s">
        <v>2272</v>
      </c>
      <c r="G258" s="5" t="s">
        <v>116</v>
      </c>
      <c r="H258" s="5" t="s">
        <v>249</v>
      </c>
      <c r="I258" s="5" t="s">
        <v>97</v>
      </c>
      <c r="J258" s="5" t="s">
        <v>93</v>
      </c>
      <c r="N258" s="5" t="s">
        <v>118</v>
      </c>
      <c r="O258" s="6">
        <v>45966.520937499998</v>
      </c>
      <c r="P258" s="6">
        <v>45981.6858796296</v>
      </c>
      <c r="Q258" s="7">
        <v>8</v>
      </c>
      <c r="S258" s="7">
        <v>23904</v>
      </c>
      <c r="T258" s="7">
        <f t="shared" si="3"/>
        <v>23.34375</v>
      </c>
      <c r="U258" s="7">
        <v>0</v>
      </c>
      <c r="V258" s="7">
        <v>2</v>
      </c>
      <c r="W258" s="7">
        <v>4</v>
      </c>
      <c r="X258" s="7">
        <v>153144</v>
      </c>
      <c r="AA258" s="5" t="s">
        <v>121</v>
      </c>
      <c r="AF258" s="5" t="s">
        <v>2273</v>
      </c>
      <c r="AG258" s="5" t="s">
        <v>2274</v>
      </c>
      <c r="AN258" s="7">
        <v>1</v>
      </c>
      <c r="AO258" s="7">
        <v>4096</v>
      </c>
      <c r="AP258" s="5" t="s">
        <v>2275</v>
      </c>
      <c r="AQ258" s="5" t="s">
        <v>237</v>
      </c>
      <c r="AU258" s="5" t="s">
        <v>100</v>
      </c>
      <c r="AW258" s="5" t="s">
        <v>97</v>
      </c>
      <c r="AX258" s="7">
        <v>-1</v>
      </c>
      <c r="AY258" s="7">
        <v>-1</v>
      </c>
      <c r="BA258" s="7">
        <v>177328</v>
      </c>
      <c r="BB258" s="7">
        <v>153144</v>
      </c>
      <c r="BC258" s="7">
        <v>153144</v>
      </c>
      <c r="BD258" s="5" t="s">
        <v>101</v>
      </c>
      <c r="BE258" s="5" t="s">
        <v>102</v>
      </c>
      <c r="BF258" s="5" t="s">
        <v>103</v>
      </c>
      <c r="BI258" s="5" t="s">
        <v>93</v>
      </c>
      <c r="BJ258" s="7">
        <v>0</v>
      </c>
      <c r="BK258" s="7">
        <v>10000</v>
      </c>
      <c r="BL258" s="5" t="s">
        <v>93</v>
      </c>
      <c r="BM258" s="5" t="s">
        <v>93</v>
      </c>
      <c r="BO258" s="5" t="s">
        <v>93</v>
      </c>
      <c r="BP258" s="5" t="s">
        <v>126</v>
      </c>
      <c r="BQ258" s="7">
        <v>19</v>
      </c>
      <c r="BR258" s="5" t="s">
        <v>127</v>
      </c>
      <c r="BS258" s="5" t="s">
        <v>128</v>
      </c>
      <c r="BU258" s="5" t="s">
        <v>2463</v>
      </c>
      <c r="BV258" s="5" t="s">
        <v>2464</v>
      </c>
      <c r="BW258" s="5" t="s">
        <v>2464</v>
      </c>
      <c r="BX258" s="5" t="s">
        <v>2464</v>
      </c>
      <c r="CB258" s="5" t="s">
        <v>104</v>
      </c>
      <c r="CC258" s="5" t="s">
        <v>701</v>
      </c>
      <c r="CD258" s="5" t="s">
        <v>1255</v>
      </c>
      <c r="CE258" s="5" t="s">
        <v>135</v>
      </c>
      <c r="CF258" s="5" t="s">
        <v>135</v>
      </c>
      <c r="CI258" s="5" t="s">
        <v>2465</v>
      </c>
      <c r="CJ258" s="5" t="s">
        <v>2466</v>
      </c>
      <c r="CK258" s="5" t="s">
        <v>2467</v>
      </c>
      <c r="CL258" s="5" t="s">
        <v>108</v>
      </c>
      <c r="CM258" s="5" t="s">
        <v>109</v>
      </c>
      <c r="CN258" s="5" t="s">
        <v>110</v>
      </c>
      <c r="CO258" s="5" t="s">
        <v>111</v>
      </c>
    </row>
    <row r="259" spans="1:93" x14ac:dyDescent="0.15">
      <c r="A259" s="5" t="s">
        <v>2468</v>
      </c>
      <c r="B259" s="5" t="s">
        <v>115</v>
      </c>
      <c r="C259" s="5" t="s">
        <v>93</v>
      </c>
      <c r="D259" s="5" t="s">
        <v>93</v>
      </c>
      <c r="E259" s="5" t="s">
        <v>94</v>
      </c>
      <c r="F259" s="5" t="s">
        <v>2469</v>
      </c>
      <c r="G259" s="5" t="s">
        <v>116</v>
      </c>
      <c r="H259" s="5" t="s">
        <v>117</v>
      </c>
      <c r="I259" s="5" t="s">
        <v>94</v>
      </c>
      <c r="J259" s="5" t="s">
        <v>93</v>
      </c>
      <c r="K259" s="6">
        <v>45847.181828703702</v>
      </c>
      <c r="N259" s="5" t="s">
        <v>118</v>
      </c>
      <c r="O259" s="6">
        <v>25568.875</v>
      </c>
      <c r="P259" s="6">
        <v>46087.4269444444</v>
      </c>
      <c r="Q259" s="7">
        <v>4</v>
      </c>
      <c r="R259" s="5" t="s">
        <v>119</v>
      </c>
      <c r="S259" s="7">
        <v>16000</v>
      </c>
      <c r="T259" s="7">
        <f t="shared" ref="T259:T322" si="4">S259/1024</f>
        <v>15.625</v>
      </c>
      <c r="U259" s="7">
        <v>160</v>
      </c>
      <c r="V259" s="7">
        <v>1</v>
      </c>
      <c r="W259" s="7">
        <v>2</v>
      </c>
      <c r="X259" s="7">
        <v>204800</v>
      </c>
      <c r="Z259" s="7" t="s">
        <v>287</v>
      </c>
      <c r="AA259" s="5" t="s">
        <v>121</v>
      </c>
      <c r="AD259" s="5" t="s">
        <v>122</v>
      </c>
      <c r="AE259" s="5" t="s">
        <v>2470</v>
      </c>
      <c r="AF259" s="5" t="s">
        <v>332</v>
      </c>
      <c r="AN259" s="7">
        <v>1</v>
      </c>
      <c r="AO259" s="7">
        <v>4096</v>
      </c>
      <c r="AP259" s="5" t="s">
        <v>98</v>
      </c>
      <c r="AQ259" s="5" t="s">
        <v>99</v>
      </c>
      <c r="AT259" s="5" t="s">
        <v>125</v>
      </c>
      <c r="AU259" s="5" t="s">
        <v>100</v>
      </c>
      <c r="AW259" s="5" t="s">
        <v>97</v>
      </c>
      <c r="AX259" s="7">
        <v>-1</v>
      </c>
      <c r="AY259" s="7">
        <v>-1</v>
      </c>
      <c r="BA259" s="7">
        <v>221132</v>
      </c>
      <c r="BB259" s="7">
        <v>221132</v>
      </c>
      <c r="BC259" s="7">
        <v>204800</v>
      </c>
      <c r="BD259" s="5" t="s">
        <v>101</v>
      </c>
      <c r="BE259" s="5" t="s">
        <v>102</v>
      </c>
      <c r="BF259" s="5" t="s">
        <v>103</v>
      </c>
      <c r="BI259" s="5" t="s">
        <v>93</v>
      </c>
      <c r="BJ259" s="7">
        <v>0</v>
      </c>
      <c r="BK259" s="7">
        <v>10000</v>
      </c>
      <c r="BL259" s="5" t="s">
        <v>93</v>
      </c>
      <c r="BM259" s="5" t="s">
        <v>93</v>
      </c>
      <c r="BO259" s="5" t="s">
        <v>93</v>
      </c>
      <c r="BP259" s="5" t="s">
        <v>126</v>
      </c>
      <c r="BQ259" s="7">
        <v>9</v>
      </c>
      <c r="BR259" s="5" t="s">
        <v>127</v>
      </c>
      <c r="BS259" s="5" t="s">
        <v>128</v>
      </c>
      <c r="BU259" s="5" t="s">
        <v>2471</v>
      </c>
      <c r="BV259" s="5" t="s">
        <v>2472</v>
      </c>
      <c r="BW259" s="5" t="s">
        <v>2472</v>
      </c>
      <c r="BX259" s="5" t="s">
        <v>2472</v>
      </c>
      <c r="BZ259" s="5" t="s">
        <v>2208</v>
      </c>
      <c r="CA259" s="5" t="s">
        <v>2473</v>
      </c>
      <c r="CB259" s="5" t="s">
        <v>104</v>
      </c>
      <c r="CC259" s="5" t="s">
        <v>105</v>
      </c>
      <c r="CD259" s="5" t="s">
        <v>344</v>
      </c>
      <c r="CE259" s="5" t="s">
        <v>257</v>
      </c>
      <c r="CF259" s="5" t="s">
        <v>257</v>
      </c>
      <c r="CI259" s="5" t="s">
        <v>2474</v>
      </c>
      <c r="CJ259" s="5" t="s">
        <v>2475</v>
      </c>
      <c r="CK259" s="5" t="s">
        <v>2476</v>
      </c>
      <c r="CL259" s="5" t="s">
        <v>108</v>
      </c>
      <c r="CM259" s="5" t="s">
        <v>109</v>
      </c>
      <c r="CN259" s="5" t="s">
        <v>110</v>
      </c>
      <c r="CO259" s="5" t="s">
        <v>111</v>
      </c>
    </row>
    <row r="260" spans="1:93" x14ac:dyDescent="0.15">
      <c r="A260" s="5" t="s">
        <v>2477</v>
      </c>
      <c r="B260" s="5" t="s">
        <v>115</v>
      </c>
      <c r="C260" s="5" t="s">
        <v>93</v>
      </c>
      <c r="D260" s="5" t="s">
        <v>93</v>
      </c>
      <c r="E260" s="5" t="s">
        <v>94</v>
      </c>
      <c r="F260" s="5" t="s">
        <v>2477</v>
      </c>
      <c r="G260" s="5" t="s">
        <v>116</v>
      </c>
      <c r="H260" s="5" t="s">
        <v>249</v>
      </c>
      <c r="I260" s="5" t="s">
        <v>97</v>
      </c>
      <c r="J260" s="5" t="s">
        <v>93</v>
      </c>
      <c r="K260" s="6">
        <v>44730.842291666697</v>
      </c>
      <c r="N260" s="5" t="s">
        <v>118</v>
      </c>
      <c r="O260" s="6">
        <v>44727.917465277802</v>
      </c>
      <c r="P260" s="6">
        <v>45966.606655092597</v>
      </c>
      <c r="Q260" s="7">
        <v>8</v>
      </c>
      <c r="R260" s="5" t="s">
        <v>119</v>
      </c>
      <c r="S260" s="7">
        <v>15840</v>
      </c>
      <c r="T260" s="7">
        <f t="shared" si="4"/>
        <v>15.46875</v>
      </c>
      <c r="U260" s="7">
        <v>2376</v>
      </c>
      <c r="V260" s="7">
        <v>2</v>
      </c>
      <c r="W260" s="7">
        <v>4</v>
      </c>
      <c r="X260" s="7">
        <v>153144</v>
      </c>
      <c r="Z260" s="7" t="s">
        <v>287</v>
      </c>
      <c r="AA260" s="5" t="s">
        <v>121</v>
      </c>
      <c r="AD260" s="5" t="s">
        <v>122</v>
      </c>
      <c r="AF260" s="5" t="s">
        <v>2273</v>
      </c>
      <c r="AG260" s="5" t="s">
        <v>2274</v>
      </c>
      <c r="AN260" s="7">
        <v>1</v>
      </c>
      <c r="AO260" s="7">
        <v>4096</v>
      </c>
      <c r="AP260" s="5" t="s">
        <v>698</v>
      </c>
      <c r="AQ260" s="5" t="s">
        <v>237</v>
      </c>
      <c r="AT260" s="5" t="s">
        <v>125</v>
      </c>
      <c r="AU260" s="5" t="s">
        <v>100</v>
      </c>
      <c r="AW260" s="5" t="s">
        <v>97</v>
      </c>
      <c r="AX260" s="7">
        <v>-1</v>
      </c>
      <c r="AY260" s="7">
        <v>-1</v>
      </c>
      <c r="BA260" s="7">
        <v>169134</v>
      </c>
      <c r="BB260" s="7">
        <v>169134</v>
      </c>
      <c r="BC260" s="7">
        <v>153144</v>
      </c>
      <c r="BD260" s="5" t="s">
        <v>101</v>
      </c>
      <c r="BE260" s="5" t="s">
        <v>102</v>
      </c>
      <c r="BF260" s="5" t="s">
        <v>103</v>
      </c>
      <c r="BI260" s="5" t="s">
        <v>93</v>
      </c>
      <c r="BJ260" s="7">
        <v>0</v>
      </c>
      <c r="BK260" s="7">
        <v>10000</v>
      </c>
      <c r="BL260" s="5" t="s">
        <v>93</v>
      </c>
      <c r="BM260" s="5" t="s">
        <v>93</v>
      </c>
      <c r="BO260" s="5" t="s">
        <v>93</v>
      </c>
      <c r="BP260" s="5" t="s">
        <v>126</v>
      </c>
      <c r="BQ260" s="7">
        <v>10</v>
      </c>
      <c r="BR260" s="5" t="s">
        <v>127</v>
      </c>
      <c r="BS260" s="5" t="s">
        <v>128</v>
      </c>
      <c r="BU260" s="5" t="s">
        <v>2478</v>
      </c>
      <c r="BV260" s="5" t="s">
        <v>2479</v>
      </c>
      <c r="BW260" s="5" t="s">
        <v>2479</v>
      </c>
      <c r="BX260" s="5" t="s">
        <v>2479</v>
      </c>
      <c r="BZ260" s="5" t="s">
        <v>2416</v>
      </c>
      <c r="CA260" s="5" t="s">
        <v>2480</v>
      </c>
      <c r="CB260" s="5" t="s">
        <v>104</v>
      </c>
      <c r="CC260" s="5" t="s">
        <v>701</v>
      </c>
      <c r="CD260" s="5" t="s">
        <v>999</v>
      </c>
      <c r="CE260" s="5" t="s">
        <v>134</v>
      </c>
      <c r="CF260" s="5" t="s">
        <v>135</v>
      </c>
      <c r="CI260" s="5" t="s">
        <v>2481</v>
      </c>
      <c r="CJ260" s="5" t="s">
        <v>2482</v>
      </c>
      <c r="CK260" s="5" t="s">
        <v>2483</v>
      </c>
      <c r="CL260" s="5" t="s">
        <v>108</v>
      </c>
      <c r="CM260" s="5" t="s">
        <v>109</v>
      </c>
      <c r="CN260" s="5" t="s">
        <v>110</v>
      </c>
      <c r="CO260" s="5" t="s">
        <v>111</v>
      </c>
    </row>
    <row r="261" spans="1:93" x14ac:dyDescent="0.15">
      <c r="A261" s="5" t="s">
        <v>2484</v>
      </c>
      <c r="B261" s="5" t="s">
        <v>115</v>
      </c>
      <c r="C261" s="5" t="s">
        <v>93</v>
      </c>
      <c r="D261" s="5" t="s">
        <v>93</v>
      </c>
      <c r="E261" s="5" t="s">
        <v>94</v>
      </c>
      <c r="F261" s="5" t="s">
        <v>2484</v>
      </c>
      <c r="G261" s="5" t="s">
        <v>116</v>
      </c>
      <c r="H261" s="5" t="s">
        <v>249</v>
      </c>
      <c r="I261" s="5" t="s">
        <v>97</v>
      </c>
      <c r="J261" s="5" t="s">
        <v>93</v>
      </c>
      <c r="K261" s="6">
        <v>44730.720439814802</v>
      </c>
      <c r="N261" s="5" t="s">
        <v>118</v>
      </c>
      <c r="O261" s="6">
        <v>44730.723599536999</v>
      </c>
      <c r="P261" s="6">
        <v>45966.606655092597</v>
      </c>
      <c r="Q261" s="7">
        <v>8</v>
      </c>
      <c r="R261" s="5" t="s">
        <v>119</v>
      </c>
      <c r="S261" s="7">
        <v>15840</v>
      </c>
      <c r="T261" s="7">
        <f t="shared" si="4"/>
        <v>15.46875</v>
      </c>
      <c r="U261" s="7">
        <v>2376</v>
      </c>
      <c r="V261" s="7">
        <v>2</v>
      </c>
      <c r="W261" s="7">
        <v>4</v>
      </c>
      <c r="X261" s="7">
        <v>153144</v>
      </c>
      <c r="Z261" s="7" t="s">
        <v>287</v>
      </c>
      <c r="AA261" s="5" t="s">
        <v>121</v>
      </c>
      <c r="AD261" s="5" t="s">
        <v>122</v>
      </c>
      <c r="AF261" s="5" t="s">
        <v>2273</v>
      </c>
      <c r="AG261" s="5" t="s">
        <v>2274</v>
      </c>
      <c r="AN261" s="7">
        <v>1</v>
      </c>
      <c r="AO261" s="7">
        <v>4096</v>
      </c>
      <c r="AP261" s="5" t="s">
        <v>698</v>
      </c>
      <c r="AQ261" s="5" t="s">
        <v>237</v>
      </c>
      <c r="AT261" s="5" t="s">
        <v>125</v>
      </c>
      <c r="AU261" s="5" t="s">
        <v>100</v>
      </c>
      <c r="AW261" s="5" t="s">
        <v>97</v>
      </c>
      <c r="AX261" s="7">
        <v>-1</v>
      </c>
      <c r="AY261" s="7">
        <v>-1</v>
      </c>
      <c r="BA261" s="7">
        <v>169125</v>
      </c>
      <c r="BB261" s="7">
        <v>169125</v>
      </c>
      <c r="BC261" s="7">
        <v>153144</v>
      </c>
      <c r="BD261" s="5" t="s">
        <v>101</v>
      </c>
      <c r="BE261" s="5" t="s">
        <v>102</v>
      </c>
      <c r="BF261" s="5" t="s">
        <v>103</v>
      </c>
      <c r="BI261" s="5" t="s">
        <v>93</v>
      </c>
      <c r="BJ261" s="7">
        <v>0</v>
      </c>
      <c r="BK261" s="7">
        <v>10000</v>
      </c>
      <c r="BL261" s="5" t="s">
        <v>93</v>
      </c>
      <c r="BM261" s="5" t="s">
        <v>93</v>
      </c>
      <c r="BO261" s="5" t="s">
        <v>93</v>
      </c>
      <c r="BP261" s="5" t="s">
        <v>126</v>
      </c>
      <c r="BQ261" s="7">
        <v>10</v>
      </c>
      <c r="BR261" s="5" t="s">
        <v>127</v>
      </c>
      <c r="BS261" s="5" t="s">
        <v>128</v>
      </c>
      <c r="BU261" s="5" t="s">
        <v>2485</v>
      </c>
      <c r="BV261" s="5" t="s">
        <v>2486</v>
      </c>
      <c r="BW261" s="5" t="s">
        <v>2486</v>
      </c>
      <c r="BX261" s="5" t="s">
        <v>2486</v>
      </c>
      <c r="BZ261" s="5" t="s">
        <v>2416</v>
      </c>
      <c r="CA261" s="5" t="s">
        <v>2487</v>
      </c>
      <c r="CB261" s="5" t="s">
        <v>104</v>
      </c>
      <c r="CC261" s="5" t="s">
        <v>701</v>
      </c>
      <c r="CD261" s="5" t="s">
        <v>702</v>
      </c>
      <c r="CE261" s="5" t="s">
        <v>134</v>
      </c>
      <c r="CF261" s="5" t="s">
        <v>135</v>
      </c>
      <c r="CI261" s="5" t="s">
        <v>2488</v>
      </c>
      <c r="CJ261" s="5" t="s">
        <v>2489</v>
      </c>
      <c r="CK261" s="5" t="s">
        <v>2490</v>
      </c>
      <c r="CL261" s="5" t="s">
        <v>108</v>
      </c>
      <c r="CM261" s="5" t="s">
        <v>109</v>
      </c>
      <c r="CN261" s="5" t="s">
        <v>110</v>
      </c>
      <c r="CO261" s="5" t="s">
        <v>111</v>
      </c>
    </row>
    <row r="262" spans="1:93" x14ac:dyDescent="0.15">
      <c r="A262" s="5" t="s">
        <v>2491</v>
      </c>
      <c r="B262" s="5" t="s">
        <v>115</v>
      </c>
      <c r="C262" s="5" t="s">
        <v>93</v>
      </c>
      <c r="D262" s="5" t="s">
        <v>93</v>
      </c>
      <c r="E262" s="5" t="s">
        <v>94</v>
      </c>
      <c r="G262" s="5" t="s">
        <v>116</v>
      </c>
      <c r="H262" s="5" t="s">
        <v>249</v>
      </c>
      <c r="I262" s="5" t="s">
        <v>97</v>
      </c>
      <c r="J262" s="5" t="s">
        <v>93</v>
      </c>
      <c r="N262" s="5" t="s">
        <v>118</v>
      </c>
      <c r="O262" s="6">
        <v>45401.907789351899</v>
      </c>
      <c r="P262" s="6">
        <v>46098.315451388902</v>
      </c>
      <c r="Q262" s="7">
        <v>8</v>
      </c>
      <c r="S262" s="7">
        <v>15840</v>
      </c>
      <c r="T262" s="7">
        <f t="shared" si="4"/>
        <v>15.46875</v>
      </c>
      <c r="U262" s="7">
        <v>2534</v>
      </c>
      <c r="V262" s="7">
        <v>2</v>
      </c>
      <c r="W262" s="7">
        <v>4</v>
      </c>
      <c r="X262" s="7">
        <v>153144</v>
      </c>
      <c r="Z262" s="7" t="s">
        <v>287</v>
      </c>
      <c r="AA262" s="5" t="s">
        <v>121</v>
      </c>
      <c r="AD262" s="5" t="s">
        <v>122</v>
      </c>
      <c r="AF262" s="5" t="s">
        <v>2273</v>
      </c>
      <c r="AG262" s="5" t="s">
        <v>2274</v>
      </c>
      <c r="AN262" s="7">
        <v>1</v>
      </c>
      <c r="AO262" s="7">
        <v>4096</v>
      </c>
      <c r="AP262" s="5" t="s">
        <v>698</v>
      </c>
      <c r="AQ262" s="5" t="s">
        <v>237</v>
      </c>
      <c r="AT262" s="5" t="s">
        <v>125</v>
      </c>
      <c r="AU262" s="5" t="s">
        <v>100</v>
      </c>
      <c r="AW262" s="5" t="s">
        <v>97</v>
      </c>
      <c r="AX262" s="7">
        <v>-1</v>
      </c>
      <c r="AY262" s="7">
        <v>-1</v>
      </c>
      <c r="BA262" s="7">
        <v>169199</v>
      </c>
      <c r="BB262" s="7">
        <v>169199</v>
      </c>
      <c r="BC262" s="7">
        <v>153144</v>
      </c>
      <c r="BD262" s="5" t="s">
        <v>101</v>
      </c>
      <c r="BE262" s="5" t="s">
        <v>102</v>
      </c>
      <c r="BF262" s="5" t="s">
        <v>103</v>
      </c>
      <c r="BI262" s="5" t="s">
        <v>93</v>
      </c>
      <c r="BJ262" s="7">
        <v>0</v>
      </c>
      <c r="BK262" s="7">
        <v>10000</v>
      </c>
      <c r="BL262" s="5" t="s">
        <v>93</v>
      </c>
      <c r="BM262" s="5" t="s">
        <v>93</v>
      </c>
      <c r="BO262" s="5" t="s">
        <v>93</v>
      </c>
      <c r="BP262" s="5" t="s">
        <v>126</v>
      </c>
      <c r="BQ262" s="7">
        <v>10</v>
      </c>
      <c r="BR262" s="5" t="s">
        <v>127</v>
      </c>
      <c r="BS262" s="5" t="s">
        <v>128</v>
      </c>
      <c r="BU262" s="5" t="s">
        <v>2492</v>
      </c>
      <c r="BV262" s="5" t="s">
        <v>2493</v>
      </c>
      <c r="BW262" s="5" t="s">
        <v>2493</v>
      </c>
      <c r="BX262" s="5" t="s">
        <v>2493</v>
      </c>
      <c r="CB262" s="5" t="s">
        <v>104</v>
      </c>
      <c r="CC262" s="5" t="s">
        <v>701</v>
      </c>
      <c r="CD262" s="5" t="s">
        <v>2287</v>
      </c>
      <c r="CE262" s="5" t="s">
        <v>134</v>
      </c>
      <c r="CI262" s="5" t="s">
        <v>2494</v>
      </c>
      <c r="CJ262" s="5" t="s">
        <v>2495</v>
      </c>
      <c r="CK262" s="5" t="s">
        <v>2496</v>
      </c>
      <c r="CL262" s="5" t="s">
        <v>108</v>
      </c>
      <c r="CM262" s="5" t="s">
        <v>109</v>
      </c>
      <c r="CN262" s="5" t="s">
        <v>110</v>
      </c>
      <c r="CO262" s="5" t="s">
        <v>111</v>
      </c>
    </row>
    <row r="263" spans="1:93" x14ac:dyDescent="0.15">
      <c r="A263" s="5" t="s">
        <v>2497</v>
      </c>
      <c r="B263" s="5" t="s">
        <v>115</v>
      </c>
      <c r="C263" s="5" t="s">
        <v>93</v>
      </c>
      <c r="D263" s="5" t="s">
        <v>93</v>
      </c>
      <c r="E263" s="5" t="s">
        <v>94</v>
      </c>
      <c r="F263" s="5" t="s">
        <v>2497</v>
      </c>
      <c r="G263" s="5" t="s">
        <v>116</v>
      </c>
      <c r="H263" s="5" t="s">
        <v>249</v>
      </c>
      <c r="I263" s="5" t="s">
        <v>97</v>
      </c>
      <c r="J263" s="5" t="s">
        <v>93</v>
      </c>
      <c r="N263" s="5" t="s">
        <v>118</v>
      </c>
      <c r="O263" s="6">
        <v>45401.906689814801</v>
      </c>
      <c r="P263" s="6">
        <v>45935.221898148098</v>
      </c>
      <c r="Q263" s="7">
        <v>8</v>
      </c>
      <c r="S263" s="7">
        <v>15840</v>
      </c>
      <c r="T263" s="7">
        <f t="shared" si="4"/>
        <v>15.46875</v>
      </c>
      <c r="U263" s="7">
        <v>2534</v>
      </c>
      <c r="V263" s="7">
        <v>2</v>
      </c>
      <c r="W263" s="7">
        <v>4</v>
      </c>
      <c r="X263" s="7">
        <v>153144</v>
      </c>
      <c r="Z263" s="7" t="s">
        <v>287</v>
      </c>
      <c r="AA263" s="5" t="s">
        <v>121</v>
      </c>
      <c r="AD263" s="5" t="s">
        <v>122</v>
      </c>
      <c r="AF263" s="5" t="s">
        <v>2273</v>
      </c>
      <c r="AG263" s="5" t="s">
        <v>2274</v>
      </c>
      <c r="AN263" s="7">
        <v>1</v>
      </c>
      <c r="AO263" s="7">
        <v>4096</v>
      </c>
      <c r="AP263" s="5" t="s">
        <v>698</v>
      </c>
      <c r="AQ263" s="5" t="s">
        <v>237</v>
      </c>
      <c r="AT263" s="5" t="s">
        <v>125</v>
      </c>
      <c r="AU263" s="5" t="s">
        <v>100</v>
      </c>
      <c r="AW263" s="5" t="s">
        <v>97</v>
      </c>
      <c r="AX263" s="7">
        <v>-1</v>
      </c>
      <c r="AY263" s="7">
        <v>-1</v>
      </c>
      <c r="BA263" s="7">
        <v>169571</v>
      </c>
      <c r="BB263" s="7">
        <v>169571</v>
      </c>
      <c r="BC263" s="7">
        <v>153144</v>
      </c>
      <c r="BD263" s="5" t="s">
        <v>101</v>
      </c>
      <c r="BE263" s="5" t="s">
        <v>102</v>
      </c>
      <c r="BF263" s="5" t="s">
        <v>103</v>
      </c>
      <c r="BI263" s="5" t="s">
        <v>93</v>
      </c>
      <c r="BJ263" s="7">
        <v>0</v>
      </c>
      <c r="BK263" s="7">
        <v>10000</v>
      </c>
      <c r="BL263" s="5" t="s">
        <v>93</v>
      </c>
      <c r="BM263" s="5" t="s">
        <v>93</v>
      </c>
      <c r="BO263" s="5" t="s">
        <v>93</v>
      </c>
      <c r="BP263" s="5" t="s">
        <v>126</v>
      </c>
      <c r="BQ263" s="7">
        <v>10</v>
      </c>
      <c r="BR263" s="5" t="s">
        <v>127</v>
      </c>
      <c r="BS263" s="5" t="s">
        <v>128</v>
      </c>
      <c r="BU263" s="5" t="s">
        <v>2498</v>
      </c>
      <c r="BV263" s="5" t="s">
        <v>2499</v>
      </c>
      <c r="BW263" s="5" t="s">
        <v>2499</v>
      </c>
      <c r="BX263" s="5" t="s">
        <v>2499</v>
      </c>
      <c r="CB263" s="5" t="s">
        <v>104</v>
      </c>
      <c r="CC263" s="5" t="s">
        <v>701</v>
      </c>
      <c r="CD263" s="5" t="s">
        <v>2313</v>
      </c>
      <c r="CE263" s="5" t="s">
        <v>134</v>
      </c>
      <c r="CI263" s="5" t="s">
        <v>2500</v>
      </c>
      <c r="CJ263" s="5" t="s">
        <v>2501</v>
      </c>
      <c r="CK263" s="5" t="s">
        <v>2502</v>
      </c>
      <c r="CL263" s="5" t="s">
        <v>108</v>
      </c>
      <c r="CM263" s="5" t="s">
        <v>109</v>
      </c>
      <c r="CN263" s="5" t="s">
        <v>110</v>
      </c>
      <c r="CO263" s="5" t="s">
        <v>111</v>
      </c>
    </row>
    <row r="264" spans="1:93" x14ac:dyDescent="0.15">
      <c r="A264" s="5" t="s">
        <v>2503</v>
      </c>
      <c r="B264" s="5" t="s">
        <v>92</v>
      </c>
      <c r="C264" s="5" t="s">
        <v>93</v>
      </c>
      <c r="D264" s="5" t="s">
        <v>93</v>
      </c>
      <c r="E264" s="5" t="s">
        <v>94</v>
      </c>
      <c r="F264" s="5" t="s">
        <v>2272</v>
      </c>
      <c r="G264" s="5" t="s">
        <v>116</v>
      </c>
      <c r="H264" s="5" t="s">
        <v>249</v>
      </c>
      <c r="I264" s="5" t="s">
        <v>97</v>
      </c>
      <c r="J264" s="5" t="s">
        <v>93</v>
      </c>
      <c r="N264" s="5" t="s">
        <v>118</v>
      </c>
      <c r="O264" s="6">
        <v>45966.496585648201</v>
      </c>
      <c r="P264" s="6">
        <v>45981.686585648102</v>
      </c>
      <c r="Q264" s="7">
        <v>8</v>
      </c>
      <c r="S264" s="7">
        <v>15840</v>
      </c>
      <c r="T264" s="7">
        <f t="shared" si="4"/>
        <v>15.46875</v>
      </c>
      <c r="U264" s="7">
        <v>0</v>
      </c>
      <c r="V264" s="7">
        <v>2</v>
      </c>
      <c r="W264" s="7">
        <v>4</v>
      </c>
      <c r="X264" s="7">
        <v>153144</v>
      </c>
      <c r="AA264" s="5" t="s">
        <v>121</v>
      </c>
      <c r="AF264" s="5" t="s">
        <v>2273</v>
      </c>
      <c r="AG264" s="5" t="s">
        <v>2274</v>
      </c>
      <c r="AN264" s="7">
        <v>1</v>
      </c>
      <c r="AO264" s="7">
        <v>4096</v>
      </c>
      <c r="AP264" s="5" t="s">
        <v>2275</v>
      </c>
      <c r="AQ264" s="5" t="s">
        <v>237</v>
      </c>
      <c r="AU264" s="5" t="s">
        <v>100</v>
      </c>
      <c r="AW264" s="5" t="s">
        <v>97</v>
      </c>
      <c r="AX264" s="7">
        <v>-1</v>
      </c>
      <c r="AY264" s="7">
        <v>-1</v>
      </c>
      <c r="BA264" s="7">
        <v>169264</v>
      </c>
      <c r="BB264" s="7">
        <v>153144</v>
      </c>
      <c r="BC264" s="7">
        <v>153144</v>
      </c>
      <c r="BD264" s="5" t="s">
        <v>101</v>
      </c>
      <c r="BE264" s="5" t="s">
        <v>102</v>
      </c>
      <c r="BF264" s="5" t="s">
        <v>103</v>
      </c>
      <c r="BI264" s="5" t="s">
        <v>93</v>
      </c>
      <c r="BJ264" s="7">
        <v>0</v>
      </c>
      <c r="BK264" s="7">
        <v>10000</v>
      </c>
      <c r="BL264" s="5" t="s">
        <v>93</v>
      </c>
      <c r="BM264" s="5" t="s">
        <v>93</v>
      </c>
      <c r="BO264" s="5" t="s">
        <v>93</v>
      </c>
      <c r="BP264" s="5" t="s">
        <v>126</v>
      </c>
      <c r="BQ264" s="7">
        <v>19</v>
      </c>
      <c r="BR264" s="5" t="s">
        <v>127</v>
      </c>
      <c r="BS264" s="5" t="s">
        <v>128</v>
      </c>
      <c r="BU264" s="5" t="s">
        <v>2504</v>
      </c>
      <c r="BV264" s="5" t="s">
        <v>2505</v>
      </c>
      <c r="BW264" s="5" t="s">
        <v>2505</v>
      </c>
      <c r="BX264" s="5" t="s">
        <v>2505</v>
      </c>
      <c r="CB264" s="5" t="s">
        <v>104</v>
      </c>
      <c r="CC264" s="5" t="s">
        <v>701</v>
      </c>
      <c r="CD264" s="5" t="s">
        <v>1255</v>
      </c>
      <c r="CE264" s="5" t="s">
        <v>135</v>
      </c>
      <c r="CF264" s="5" t="s">
        <v>135</v>
      </c>
      <c r="CI264" s="5" t="s">
        <v>2506</v>
      </c>
      <c r="CJ264" s="5" t="s">
        <v>2507</v>
      </c>
      <c r="CK264" s="5" t="s">
        <v>2508</v>
      </c>
      <c r="CL264" s="5" t="s">
        <v>108</v>
      </c>
      <c r="CM264" s="5" t="s">
        <v>109</v>
      </c>
      <c r="CN264" s="5" t="s">
        <v>110</v>
      </c>
      <c r="CO264" s="5" t="s">
        <v>111</v>
      </c>
    </row>
    <row r="265" spans="1:93" x14ac:dyDescent="0.15">
      <c r="A265" s="5" t="s">
        <v>2509</v>
      </c>
      <c r="B265" s="5" t="s">
        <v>92</v>
      </c>
      <c r="C265" s="5" t="s">
        <v>93</v>
      </c>
      <c r="D265" s="5" t="s">
        <v>93</v>
      </c>
      <c r="E265" s="5" t="s">
        <v>94</v>
      </c>
      <c r="F265" s="5" t="s">
        <v>562</v>
      </c>
      <c r="G265" s="5" t="s">
        <v>116</v>
      </c>
      <c r="H265" s="5" t="s">
        <v>249</v>
      </c>
      <c r="I265" s="5" t="s">
        <v>97</v>
      </c>
      <c r="J265" s="5" t="s">
        <v>93</v>
      </c>
      <c r="N265" s="5" t="s">
        <v>118</v>
      </c>
      <c r="O265" s="6">
        <v>45966.395347222198</v>
      </c>
      <c r="P265" s="6">
        <v>45981.6022337963</v>
      </c>
      <c r="Q265" s="7">
        <v>8</v>
      </c>
      <c r="S265" s="7">
        <v>15840</v>
      </c>
      <c r="T265" s="7">
        <f t="shared" si="4"/>
        <v>15.46875</v>
      </c>
      <c r="U265" s="7">
        <v>0</v>
      </c>
      <c r="V265" s="7">
        <v>2</v>
      </c>
      <c r="W265" s="7">
        <v>4</v>
      </c>
      <c r="X265" s="7">
        <v>153144</v>
      </c>
      <c r="AA265" s="5" t="s">
        <v>121</v>
      </c>
      <c r="AF265" s="5" t="s">
        <v>2273</v>
      </c>
      <c r="AG265" s="5" t="s">
        <v>2407</v>
      </c>
      <c r="AN265" s="7">
        <v>1</v>
      </c>
      <c r="AO265" s="7">
        <v>4096</v>
      </c>
      <c r="AP265" s="5" t="s">
        <v>2275</v>
      </c>
      <c r="AQ265" s="5" t="s">
        <v>237</v>
      </c>
      <c r="AU265" s="5" t="s">
        <v>100</v>
      </c>
      <c r="AW265" s="5" t="s">
        <v>97</v>
      </c>
      <c r="AX265" s="7">
        <v>-1</v>
      </c>
      <c r="AY265" s="7">
        <v>-1</v>
      </c>
      <c r="BA265" s="7">
        <v>169555</v>
      </c>
      <c r="BB265" s="7">
        <v>153144</v>
      </c>
      <c r="BC265" s="7">
        <v>153144</v>
      </c>
      <c r="BD265" s="5" t="s">
        <v>101</v>
      </c>
      <c r="BE265" s="5" t="s">
        <v>102</v>
      </c>
      <c r="BF265" s="5" t="s">
        <v>103</v>
      </c>
      <c r="BI265" s="5" t="s">
        <v>93</v>
      </c>
      <c r="BJ265" s="7">
        <v>0</v>
      </c>
      <c r="BK265" s="7">
        <v>10000</v>
      </c>
      <c r="BL265" s="5" t="s">
        <v>93</v>
      </c>
      <c r="BM265" s="5" t="s">
        <v>93</v>
      </c>
      <c r="BO265" s="5" t="s">
        <v>93</v>
      </c>
      <c r="BP265" s="5" t="s">
        <v>126</v>
      </c>
      <c r="BQ265" s="7">
        <v>16</v>
      </c>
      <c r="BR265" s="5" t="s">
        <v>127</v>
      </c>
      <c r="BS265" s="5" t="s">
        <v>128</v>
      </c>
      <c r="BU265" s="5" t="s">
        <v>2510</v>
      </c>
      <c r="BV265" s="5" t="s">
        <v>2511</v>
      </c>
      <c r="BW265" s="5" t="s">
        <v>2511</v>
      </c>
      <c r="BX265" s="5" t="s">
        <v>2511</v>
      </c>
      <c r="CB265" s="5" t="s">
        <v>104</v>
      </c>
      <c r="CC265" s="5" t="s">
        <v>701</v>
      </c>
      <c r="CD265" s="5" t="s">
        <v>702</v>
      </c>
      <c r="CE265" s="5" t="s">
        <v>135</v>
      </c>
      <c r="CF265" s="5" t="s">
        <v>135</v>
      </c>
      <c r="CI265" s="5" t="s">
        <v>2512</v>
      </c>
      <c r="CJ265" s="5" t="s">
        <v>2513</v>
      </c>
      <c r="CK265" s="5" t="s">
        <v>2514</v>
      </c>
      <c r="CL265" s="5" t="s">
        <v>108</v>
      </c>
      <c r="CM265" s="5" t="s">
        <v>109</v>
      </c>
      <c r="CN265" s="5" t="s">
        <v>110</v>
      </c>
      <c r="CO265" s="5" t="s">
        <v>111</v>
      </c>
    </row>
    <row r="266" spans="1:93" x14ac:dyDescent="0.15">
      <c r="A266" s="5" t="s">
        <v>2515</v>
      </c>
      <c r="B266" s="5" t="s">
        <v>92</v>
      </c>
      <c r="C266" s="5" t="s">
        <v>93</v>
      </c>
      <c r="D266" s="5" t="s">
        <v>93</v>
      </c>
      <c r="E266" s="5" t="s">
        <v>94</v>
      </c>
      <c r="F266" s="5" t="s">
        <v>562</v>
      </c>
      <c r="G266" s="5" t="s">
        <v>116</v>
      </c>
      <c r="H266" s="5" t="s">
        <v>249</v>
      </c>
      <c r="I266" s="5" t="s">
        <v>97</v>
      </c>
      <c r="J266" s="5" t="s">
        <v>93</v>
      </c>
      <c r="N266" s="5" t="s">
        <v>118</v>
      </c>
      <c r="O266" s="6">
        <v>45966.585277777798</v>
      </c>
      <c r="P266" s="6">
        <v>45981.594525462999</v>
      </c>
      <c r="Q266" s="7">
        <v>8</v>
      </c>
      <c r="S266" s="7">
        <v>7744</v>
      </c>
      <c r="T266" s="7">
        <f t="shared" si="4"/>
        <v>7.5625</v>
      </c>
      <c r="U266" s="7">
        <v>0</v>
      </c>
      <c r="V266" s="7">
        <v>2</v>
      </c>
      <c r="W266" s="7">
        <v>3</v>
      </c>
      <c r="X266" s="7">
        <v>137578</v>
      </c>
      <c r="AA266" s="5" t="s">
        <v>121</v>
      </c>
      <c r="AF266" s="5" t="s">
        <v>2273</v>
      </c>
      <c r="AG266" s="5" t="s">
        <v>2407</v>
      </c>
      <c r="AN266" s="7">
        <v>1</v>
      </c>
      <c r="AO266" s="7">
        <v>4096</v>
      </c>
      <c r="AP266" s="5" t="s">
        <v>2275</v>
      </c>
      <c r="AQ266" s="5" t="s">
        <v>237</v>
      </c>
      <c r="AU266" s="5" t="s">
        <v>100</v>
      </c>
      <c r="AW266" s="5" t="s">
        <v>97</v>
      </c>
      <c r="AX266" s="7">
        <v>-1</v>
      </c>
      <c r="AY266" s="7">
        <v>-1</v>
      </c>
      <c r="BA266" s="7">
        <v>145517</v>
      </c>
      <c r="BB266" s="7">
        <v>137578</v>
      </c>
      <c r="BC266" s="7">
        <v>137578</v>
      </c>
      <c r="BD266" s="5" t="s">
        <v>101</v>
      </c>
      <c r="BE266" s="5" t="s">
        <v>102</v>
      </c>
      <c r="BF266" s="5" t="s">
        <v>103</v>
      </c>
      <c r="BI266" s="5" t="s">
        <v>93</v>
      </c>
      <c r="BJ266" s="7">
        <v>0</v>
      </c>
      <c r="BK266" s="7">
        <v>10000</v>
      </c>
      <c r="BL266" s="5" t="s">
        <v>93</v>
      </c>
      <c r="BM266" s="5" t="s">
        <v>93</v>
      </c>
      <c r="BO266" s="5" t="s">
        <v>93</v>
      </c>
      <c r="BP266" s="5" t="s">
        <v>126</v>
      </c>
      <c r="BQ266" s="7">
        <v>19</v>
      </c>
      <c r="BR266" s="5" t="s">
        <v>127</v>
      </c>
      <c r="BS266" s="5" t="s">
        <v>128</v>
      </c>
      <c r="BU266" s="5" t="s">
        <v>2516</v>
      </c>
      <c r="BV266" s="5" t="s">
        <v>2517</v>
      </c>
      <c r="BW266" s="5" t="s">
        <v>2517</v>
      </c>
      <c r="BX266" s="5" t="s">
        <v>2517</v>
      </c>
      <c r="CB266" s="5" t="s">
        <v>104</v>
      </c>
      <c r="CC266" s="5" t="s">
        <v>701</v>
      </c>
      <c r="CD266" s="5" t="s">
        <v>702</v>
      </c>
      <c r="CE266" s="5" t="s">
        <v>135</v>
      </c>
      <c r="CF266" s="5" t="s">
        <v>135</v>
      </c>
      <c r="CI266" s="5" t="s">
        <v>2518</v>
      </c>
      <c r="CJ266" s="5" t="s">
        <v>2519</v>
      </c>
      <c r="CK266" s="5" t="s">
        <v>2520</v>
      </c>
      <c r="CL266" s="5" t="s">
        <v>108</v>
      </c>
      <c r="CM266" s="5" t="s">
        <v>109</v>
      </c>
      <c r="CN266" s="5" t="s">
        <v>110</v>
      </c>
      <c r="CO266" s="5" t="s">
        <v>111</v>
      </c>
    </row>
    <row r="267" spans="1:93" x14ac:dyDescent="0.15">
      <c r="A267" s="5" t="s">
        <v>2521</v>
      </c>
      <c r="B267" s="5" t="s">
        <v>115</v>
      </c>
      <c r="C267" s="5" t="s">
        <v>93</v>
      </c>
      <c r="D267" s="5" t="s">
        <v>93</v>
      </c>
      <c r="E267" s="5" t="s">
        <v>94</v>
      </c>
      <c r="F267" s="5" t="s">
        <v>2522</v>
      </c>
      <c r="G267" s="5" t="s">
        <v>116</v>
      </c>
      <c r="H267" s="5" t="s">
        <v>249</v>
      </c>
      <c r="I267" s="5" t="s">
        <v>97</v>
      </c>
      <c r="J267" s="5" t="s">
        <v>93</v>
      </c>
      <c r="K267" s="6">
        <v>45091.9997337963</v>
      </c>
      <c r="N267" s="5" t="s">
        <v>118</v>
      </c>
      <c r="O267" s="6">
        <v>44729.743368055599</v>
      </c>
      <c r="P267" s="6">
        <v>45935.234166666698</v>
      </c>
      <c r="Q267" s="7">
        <v>4</v>
      </c>
      <c r="R267" s="5" t="s">
        <v>119</v>
      </c>
      <c r="S267" s="7">
        <v>61440</v>
      </c>
      <c r="T267" s="7">
        <f t="shared" si="4"/>
        <v>60</v>
      </c>
      <c r="U267" s="7">
        <v>52838</v>
      </c>
      <c r="V267" s="7">
        <v>1</v>
      </c>
      <c r="W267" s="7">
        <v>4</v>
      </c>
      <c r="X267" s="7">
        <v>178748</v>
      </c>
      <c r="Z267" s="7" t="s">
        <v>287</v>
      </c>
      <c r="AA267" s="5" t="s">
        <v>121</v>
      </c>
      <c r="AD267" s="5" t="s">
        <v>122</v>
      </c>
      <c r="AF267" s="5" t="s">
        <v>2273</v>
      </c>
      <c r="AN267" s="7">
        <v>1</v>
      </c>
      <c r="AO267" s="7">
        <v>4096</v>
      </c>
      <c r="AP267" s="5" t="s">
        <v>698</v>
      </c>
      <c r="AQ267" s="5" t="s">
        <v>237</v>
      </c>
      <c r="AT267" s="5" t="s">
        <v>125</v>
      </c>
      <c r="AU267" s="5" t="s">
        <v>100</v>
      </c>
      <c r="AW267" s="5" t="s">
        <v>97</v>
      </c>
      <c r="AX267" s="7">
        <v>-1</v>
      </c>
      <c r="AY267" s="7">
        <v>-1</v>
      </c>
      <c r="BA267" s="7">
        <v>240293</v>
      </c>
      <c r="BB267" s="7">
        <v>240293</v>
      </c>
      <c r="BC267" s="7">
        <v>178748</v>
      </c>
      <c r="BD267" s="5" t="s">
        <v>101</v>
      </c>
      <c r="BE267" s="5" t="s">
        <v>102</v>
      </c>
      <c r="BF267" s="5" t="s">
        <v>103</v>
      </c>
      <c r="BI267" s="5" t="s">
        <v>93</v>
      </c>
      <c r="BJ267" s="7">
        <v>0</v>
      </c>
      <c r="BK267" s="7">
        <v>10000</v>
      </c>
      <c r="BL267" s="5" t="s">
        <v>93</v>
      </c>
      <c r="BM267" s="5" t="s">
        <v>93</v>
      </c>
      <c r="BO267" s="5" t="s">
        <v>93</v>
      </c>
      <c r="BP267" s="5" t="s">
        <v>126</v>
      </c>
      <c r="BQ267" s="7">
        <v>9</v>
      </c>
      <c r="BR267" s="5" t="s">
        <v>127</v>
      </c>
      <c r="BS267" s="5" t="s">
        <v>128</v>
      </c>
      <c r="BU267" s="5" t="s">
        <v>2523</v>
      </c>
      <c r="BV267" s="5" t="s">
        <v>2524</v>
      </c>
      <c r="BW267" s="5" t="s">
        <v>2524</v>
      </c>
      <c r="BX267" s="5" t="s">
        <v>2524</v>
      </c>
      <c r="BZ267" s="5" t="s">
        <v>2416</v>
      </c>
      <c r="CA267" s="5" t="s">
        <v>2525</v>
      </c>
      <c r="CB267" s="5" t="s">
        <v>104</v>
      </c>
      <c r="CC267" s="5" t="s">
        <v>701</v>
      </c>
      <c r="CD267" s="5" t="s">
        <v>2350</v>
      </c>
      <c r="CE267" s="5" t="s">
        <v>134</v>
      </c>
      <c r="CF267" s="5" t="s">
        <v>135</v>
      </c>
      <c r="CI267" s="5" t="s">
        <v>2526</v>
      </c>
      <c r="CJ267" s="5" t="s">
        <v>2527</v>
      </c>
      <c r="CK267" s="5" t="s">
        <v>2528</v>
      </c>
      <c r="CL267" s="5" t="s">
        <v>108</v>
      </c>
      <c r="CM267" s="5" t="s">
        <v>109</v>
      </c>
      <c r="CN267" s="5" t="s">
        <v>110</v>
      </c>
      <c r="CO267" s="5" t="s">
        <v>111</v>
      </c>
    </row>
    <row r="268" spans="1:93" x14ac:dyDescent="0.15">
      <c r="A268" s="5" t="s">
        <v>2529</v>
      </c>
      <c r="B268" s="5" t="s">
        <v>115</v>
      </c>
      <c r="C268" s="5" t="s">
        <v>93</v>
      </c>
      <c r="D268" s="5" t="s">
        <v>93</v>
      </c>
      <c r="E268" s="5" t="s">
        <v>94</v>
      </c>
      <c r="F268" s="5" t="s">
        <v>2530</v>
      </c>
      <c r="G268" s="5" t="s">
        <v>116</v>
      </c>
      <c r="H268" s="5" t="s">
        <v>249</v>
      </c>
      <c r="I268" s="5" t="s">
        <v>97</v>
      </c>
      <c r="J268" s="5" t="s">
        <v>93</v>
      </c>
      <c r="K268" s="6">
        <v>45091.997268518498</v>
      </c>
      <c r="N268" s="5" t="s">
        <v>118</v>
      </c>
      <c r="O268" s="6">
        <v>44756.527766203697</v>
      </c>
      <c r="P268" s="6">
        <v>45935.225277777798</v>
      </c>
      <c r="Q268" s="7">
        <v>4</v>
      </c>
      <c r="R268" s="5" t="s">
        <v>119</v>
      </c>
      <c r="S268" s="7">
        <v>61440</v>
      </c>
      <c r="T268" s="7">
        <f t="shared" si="4"/>
        <v>60</v>
      </c>
      <c r="U268" s="7">
        <v>43622</v>
      </c>
      <c r="V268" s="7">
        <v>2</v>
      </c>
      <c r="W268" s="7">
        <v>4</v>
      </c>
      <c r="X268" s="7">
        <v>178748</v>
      </c>
      <c r="Z268" s="7" t="s">
        <v>287</v>
      </c>
      <c r="AA268" s="5" t="s">
        <v>121</v>
      </c>
      <c r="AD268" s="5" t="s">
        <v>122</v>
      </c>
      <c r="AF268" s="5" t="s">
        <v>2273</v>
      </c>
      <c r="AG268" s="5" t="s">
        <v>2274</v>
      </c>
      <c r="AN268" s="7">
        <v>1</v>
      </c>
      <c r="AO268" s="7">
        <v>4096</v>
      </c>
      <c r="AP268" s="5" t="s">
        <v>698</v>
      </c>
      <c r="AQ268" s="5" t="s">
        <v>237</v>
      </c>
      <c r="AT268" s="5" t="s">
        <v>125</v>
      </c>
      <c r="AU268" s="5" t="s">
        <v>100</v>
      </c>
      <c r="AW268" s="5" t="s">
        <v>97</v>
      </c>
      <c r="AX268" s="7">
        <v>-1</v>
      </c>
      <c r="AY268" s="7">
        <v>-1</v>
      </c>
      <c r="BA268" s="7">
        <v>240292</v>
      </c>
      <c r="BB268" s="7">
        <v>240292</v>
      </c>
      <c r="BC268" s="7">
        <v>178748</v>
      </c>
      <c r="BD268" s="5" t="s">
        <v>101</v>
      </c>
      <c r="BE268" s="5" t="s">
        <v>102</v>
      </c>
      <c r="BF268" s="5" t="s">
        <v>103</v>
      </c>
      <c r="BI268" s="5" t="s">
        <v>93</v>
      </c>
      <c r="BJ268" s="7">
        <v>0</v>
      </c>
      <c r="BK268" s="7">
        <v>10000</v>
      </c>
      <c r="BL268" s="5" t="s">
        <v>93</v>
      </c>
      <c r="BM268" s="5" t="s">
        <v>93</v>
      </c>
      <c r="BO268" s="5" t="s">
        <v>93</v>
      </c>
      <c r="BP268" s="5" t="s">
        <v>126</v>
      </c>
      <c r="BQ268" s="7">
        <v>9</v>
      </c>
      <c r="BR268" s="5" t="s">
        <v>127</v>
      </c>
      <c r="BS268" s="5" t="s">
        <v>128</v>
      </c>
      <c r="BU268" s="5" t="s">
        <v>2531</v>
      </c>
      <c r="BV268" s="5" t="s">
        <v>2532</v>
      </c>
      <c r="BW268" s="5" t="s">
        <v>2532</v>
      </c>
      <c r="BX268" s="5" t="s">
        <v>2532</v>
      </c>
      <c r="BZ268" s="5" t="s">
        <v>2285</v>
      </c>
      <c r="CA268" s="5" t="s">
        <v>2533</v>
      </c>
      <c r="CB268" s="5" t="s">
        <v>104</v>
      </c>
      <c r="CC268" s="5" t="s">
        <v>701</v>
      </c>
      <c r="CD268" s="5" t="s">
        <v>999</v>
      </c>
      <c r="CE268" s="5" t="s">
        <v>134</v>
      </c>
      <c r="CF268" s="5" t="s">
        <v>135</v>
      </c>
      <c r="CI268" s="5" t="s">
        <v>2534</v>
      </c>
      <c r="CJ268" s="5" t="s">
        <v>2535</v>
      </c>
      <c r="CK268" s="5" t="s">
        <v>2536</v>
      </c>
      <c r="CL268" s="5" t="s">
        <v>108</v>
      </c>
      <c r="CM268" s="5" t="s">
        <v>109</v>
      </c>
      <c r="CN268" s="5" t="s">
        <v>110</v>
      </c>
      <c r="CO268" s="5" t="s">
        <v>111</v>
      </c>
    </row>
    <row r="269" spans="1:93" x14ac:dyDescent="0.15">
      <c r="A269" s="5" t="s">
        <v>2537</v>
      </c>
      <c r="B269" s="5" t="s">
        <v>92</v>
      </c>
      <c r="C269" s="5" t="s">
        <v>93</v>
      </c>
      <c r="D269" s="5" t="s">
        <v>93</v>
      </c>
      <c r="E269" s="5" t="s">
        <v>94</v>
      </c>
      <c r="F269" s="5" t="s">
        <v>2272</v>
      </c>
      <c r="G269" s="5" t="s">
        <v>116</v>
      </c>
      <c r="H269" s="5" t="s">
        <v>249</v>
      </c>
      <c r="I269" s="5" t="s">
        <v>97</v>
      </c>
      <c r="J269" s="5" t="s">
        <v>93</v>
      </c>
      <c r="N269" s="5" t="s">
        <v>118</v>
      </c>
      <c r="O269" s="6">
        <v>45966.175775463002</v>
      </c>
      <c r="P269" s="6">
        <v>45981.594525462999</v>
      </c>
      <c r="Q269" s="7">
        <v>4</v>
      </c>
      <c r="S269" s="7">
        <v>8000</v>
      </c>
      <c r="T269" s="7">
        <f t="shared" si="4"/>
        <v>7.8125</v>
      </c>
      <c r="U269" s="7">
        <v>0</v>
      </c>
      <c r="V269" s="7">
        <v>2</v>
      </c>
      <c r="W269" s="7">
        <v>3</v>
      </c>
      <c r="X269" s="7">
        <v>132698</v>
      </c>
      <c r="AA269" s="5" t="s">
        <v>121</v>
      </c>
      <c r="AF269" s="5" t="s">
        <v>2273</v>
      </c>
      <c r="AG269" s="5" t="s">
        <v>2274</v>
      </c>
      <c r="AN269" s="7">
        <v>1</v>
      </c>
      <c r="AO269" s="7">
        <v>4096</v>
      </c>
      <c r="AP269" s="5" t="s">
        <v>2275</v>
      </c>
      <c r="AQ269" s="5" t="s">
        <v>237</v>
      </c>
      <c r="AU269" s="5" t="s">
        <v>100</v>
      </c>
      <c r="AW269" s="5" t="s">
        <v>97</v>
      </c>
      <c r="AX269" s="7">
        <v>-1</v>
      </c>
      <c r="AY269" s="7">
        <v>-1</v>
      </c>
      <c r="BA269" s="7">
        <v>140974</v>
      </c>
      <c r="BB269" s="7">
        <v>132698</v>
      </c>
      <c r="BC269" s="7">
        <v>132698</v>
      </c>
      <c r="BD269" s="5" t="s">
        <v>101</v>
      </c>
      <c r="BE269" s="5" t="s">
        <v>102</v>
      </c>
      <c r="BF269" s="5" t="s">
        <v>103</v>
      </c>
      <c r="BI269" s="5" t="s">
        <v>93</v>
      </c>
      <c r="BJ269" s="7">
        <v>0</v>
      </c>
      <c r="BK269" s="7">
        <v>10000</v>
      </c>
      <c r="BL269" s="5" t="s">
        <v>93</v>
      </c>
      <c r="BM269" s="5" t="s">
        <v>93</v>
      </c>
      <c r="BO269" s="5" t="s">
        <v>93</v>
      </c>
      <c r="BP269" s="5" t="s">
        <v>126</v>
      </c>
      <c r="BQ269" s="7">
        <v>19</v>
      </c>
      <c r="BR269" s="5" t="s">
        <v>127</v>
      </c>
      <c r="BS269" s="5" t="s">
        <v>128</v>
      </c>
      <c r="BU269" s="5" t="s">
        <v>2538</v>
      </c>
      <c r="BV269" s="5" t="s">
        <v>2539</v>
      </c>
      <c r="BW269" s="5" t="s">
        <v>2539</v>
      </c>
      <c r="BX269" s="5" t="s">
        <v>2539</v>
      </c>
      <c r="CB269" s="5" t="s">
        <v>104</v>
      </c>
      <c r="CC269" s="5" t="s">
        <v>701</v>
      </c>
      <c r="CD269" s="5" t="s">
        <v>999</v>
      </c>
      <c r="CE269" s="5" t="s">
        <v>135</v>
      </c>
      <c r="CF269" s="5" t="s">
        <v>135</v>
      </c>
      <c r="CI269" s="5" t="s">
        <v>2540</v>
      </c>
      <c r="CJ269" s="5" t="s">
        <v>2541</v>
      </c>
      <c r="CK269" s="5" t="s">
        <v>2542</v>
      </c>
      <c r="CL269" s="5" t="s">
        <v>108</v>
      </c>
      <c r="CM269" s="5" t="s">
        <v>109</v>
      </c>
      <c r="CN269" s="5" t="s">
        <v>110</v>
      </c>
      <c r="CO269" s="5" t="s">
        <v>111</v>
      </c>
    </row>
    <row r="270" spans="1:93" x14ac:dyDescent="0.15">
      <c r="A270" s="5" t="s">
        <v>2543</v>
      </c>
      <c r="B270" s="5" t="s">
        <v>115</v>
      </c>
      <c r="C270" s="5" t="s">
        <v>93</v>
      </c>
      <c r="D270" s="5" t="s">
        <v>93</v>
      </c>
      <c r="E270" s="5" t="s">
        <v>94</v>
      </c>
      <c r="G270" s="5" t="s">
        <v>116</v>
      </c>
      <c r="H270" s="5" t="s">
        <v>249</v>
      </c>
      <c r="I270" s="5" t="s">
        <v>97</v>
      </c>
      <c r="J270" s="5" t="s">
        <v>93</v>
      </c>
      <c r="N270" s="5" t="s">
        <v>118</v>
      </c>
      <c r="O270" s="6">
        <v>44727.736782407403</v>
      </c>
      <c r="P270" s="6">
        <v>46098.315439814804</v>
      </c>
      <c r="Q270" s="7">
        <v>4</v>
      </c>
      <c r="S270" s="7">
        <v>15840</v>
      </c>
      <c r="T270" s="7">
        <f t="shared" si="4"/>
        <v>15.46875</v>
      </c>
      <c r="U270" s="7">
        <v>1108</v>
      </c>
      <c r="V270" s="7">
        <v>1</v>
      </c>
      <c r="W270" s="7">
        <v>5</v>
      </c>
      <c r="X270" s="7">
        <v>153384</v>
      </c>
      <c r="Z270" s="7" t="s">
        <v>287</v>
      </c>
      <c r="AA270" s="5" t="s">
        <v>121</v>
      </c>
      <c r="AD270" s="5" t="s">
        <v>122</v>
      </c>
      <c r="AF270" s="5" t="s">
        <v>2273</v>
      </c>
      <c r="AN270" s="7">
        <v>1</v>
      </c>
      <c r="AO270" s="7">
        <v>4096</v>
      </c>
      <c r="AP270" s="5" t="s">
        <v>698</v>
      </c>
      <c r="AQ270" s="5" t="s">
        <v>237</v>
      </c>
      <c r="AT270" s="5" t="s">
        <v>125</v>
      </c>
      <c r="AU270" s="5" t="s">
        <v>100</v>
      </c>
      <c r="AW270" s="5" t="s">
        <v>97</v>
      </c>
      <c r="AX270" s="7">
        <v>-1</v>
      </c>
      <c r="AY270" s="7">
        <v>-1</v>
      </c>
      <c r="BA270" s="7">
        <v>169371</v>
      </c>
      <c r="BB270" s="7">
        <v>169371</v>
      </c>
      <c r="BC270" s="7">
        <v>153384</v>
      </c>
      <c r="BD270" s="5" t="s">
        <v>101</v>
      </c>
      <c r="BE270" s="5" t="s">
        <v>102</v>
      </c>
      <c r="BF270" s="5" t="s">
        <v>103</v>
      </c>
      <c r="BI270" s="5" t="s">
        <v>93</v>
      </c>
      <c r="BJ270" s="7">
        <v>0</v>
      </c>
      <c r="BK270" s="7">
        <v>10000</v>
      </c>
      <c r="BL270" s="5" t="s">
        <v>93</v>
      </c>
      <c r="BM270" s="5" t="s">
        <v>93</v>
      </c>
      <c r="BO270" s="5" t="s">
        <v>93</v>
      </c>
      <c r="BP270" s="5" t="s">
        <v>126</v>
      </c>
      <c r="BQ270" s="7">
        <v>10</v>
      </c>
      <c r="BR270" s="5" t="s">
        <v>127</v>
      </c>
      <c r="BS270" s="5" t="s">
        <v>128</v>
      </c>
      <c r="BU270" s="5" t="s">
        <v>2544</v>
      </c>
      <c r="BV270" s="5" t="s">
        <v>2545</v>
      </c>
      <c r="BW270" s="5" t="s">
        <v>2545</v>
      </c>
      <c r="BX270" s="5" t="s">
        <v>2545</v>
      </c>
      <c r="BY270" s="5" t="s">
        <v>2546</v>
      </c>
      <c r="BZ270" s="5" t="s">
        <v>2285</v>
      </c>
      <c r="CA270" s="5" t="s">
        <v>2547</v>
      </c>
      <c r="CB270" s="5" t="s">
        <v>104</v>
      </c>
      <c r="CC270" s="5" t="s">
        <v>701</v>
      </c>
      <c r="CD270" s="5" t="s">
        <v>2287</v>
      </c>
      <c r="CE270" s="5" t="s">
        <v>134</v>
      </c>
      <c r="CI270" s="5" t="s">
        <v>2548</v>
      </c>
      <c r="CJ270" s="5" t="s">
        <v>2549</v>
      </c>
      <c r="CK270" s="5" t="s">
        <v>2550</v>
      </c>
      <c r="CL270" s="5" t="s">
        <v>108</v>
      </c>
      <c r="CM270" s="5" t="s">
        <v>109</v>
      </c>
      <c r="CN270" s="5" t="s">
        <v>110</v>
      </c>
      <c r="CO270" s="5" t="s">
        <v>111</v>
      </c>
    </row>
    <row r="271" spans="1:93" x14ac:dyDescent="0.15">
      <c r="A271" s="5" t="s">
        <v>2551</v>
      </c>
      <c r="B271" s="5" t="s">
        <v>115</v>
      </c>
      <c r="C271" s="5" t="s">
        <v>93</v>
      </c>
      <c r="D271" s="5" t="s">
        <v>93</v>
      </c>
      <c r="E271" s="5" t="s">
        <v>94</v>
      </c>
      <c r="F271" s="5" t="s">
        <v>2552</v>
      </c>
      <c r="G271" s="5" t="s">
        <v>116</v>
      </c>
      <c r="H271" s="5" t="s">
        <v>117</v>
      </c>
      <c r="I271" s="5" t="s">
        <v>94</v>
      </c>
      <c r="J271" s="5" t="s">
        <v>93</v>
      </c>
      <c r="K271" s="6">
        <v>45559.6327199074</v>
      </c>
      <c r="N271" s="5" t="s">
        <v>118</v>
      </c>
      <c r="O271" s="6">
        <v>45559.566076388903</v>
      </c>
      <c r="P271" s="6">
        <v>45988.5008101852</v>
      </c>
      <c r="Q271" s="7">
        <v>4</v>
      </c>
      <c r="R271" s="5" t="s">
        <v>119</v>
      </c>
      <c r="S271" s="7">
        <v>24576</v>
      </c>
      <c r="T271" s="7">
        <f t="shared" si="4"/>
        <v>24</v>
      </c>
      <c r="U271" s="7">
        <v>1474</v>
      </c>
      <c r="V271" s="7">
        <v>1</v>
      </c>
      <c r="W271" s="7">
        <v>2</v>
      </c>
      <c r="X271" s="7">
        <v>204800</v>
      </c>
      <c r="Z271" s="7" t="s">
        <v>140</v>
      </c>
      <c r="AA271" s="5" t="s">
        <v>121</v>
      </c>
      <c r="AE271" s="5" t="s">
        <v>2553</v>
      </c>
      <c r="AF271" s="5" t="s">
        <v>2273</v>
      </c>
      <c r="AN271" s="7">
        <v>1</v>
      </c>
      <c r="AO271" s="7">
        <v>8192</v>
      </c>
      <c r="AP271" s="5" t="s">
        <v>2554</v>
      </c>
      <c r="AQ271" s="5" t="s">
        <v>237</v>
      </c>
      <c r="AT271" s="5" t="s">
        <v>125</v>
      </c>
      <c r="AU271" s="5" t="s">
        <v>100</v>
      </c>
      <c r="AW271" s="5" t="s">
        <v>97</v>
      </c>
      <c r="AX271" s="7">
        <v>-1</v>
      </c>
      <c r="AY271" s="7">
        <v>-1</v>
      </c>
      <c r="BA271" s="7">
        <v>223876</v>
      </c>
      <c r="BB271" s="7">
        <v>223876</v>
      </c>
      <c r="BC271" s="7">
        <v>204800</v>
      </c>
      <c r="BD271" s="5" t="s">
        <v>101</v>
      </c>
      <c r="BE271" s="5" t="s">
        <v>102</v>
      </c>
      <c r="BF271" s="5" t="s">
        <v>103</v>
      </c>
      <c r="BI271" s="5" t="s">
        <v>93</v>
      </c>
      <c r="BJ271" s="7">
        <v>0</v>
      </c>
      <c r="BK271" s="7">
        <v>10000</v>
      </c>
      <c r="BL271" s="5" t="s">
        <v>93</v>
      </c>
      <c r="BM271" s="5" t="s">
        <v>93</v>
      </c>
      <c r="BO271" s="5" t="s">
        <v>125</v>
      </c>
      <c r="BP271" s="5" t="s">
        <v>266</v>
      </c>
      <c r="BQ271" s="7">
        <v>19</v>
      </c>
      <c r="BR271" s="5" t="s">
        <v>127</v>
      </c>
      <c r="BS271" s="5" t="s">
        <v>128</v>
      </c>
      <c r="BU271" s="5" t="s">
        <v>2555</v>
      </c>
      <c r="BV271" s="5" t="s">
        <v>2556</v>
      </c>
      <c r="BW271" s="5" t="s">
        <v>2556</v>
      </c>
      <c r="BX271" s="5" t="s">
        <v>2556</v>
      </c>
      <c r="BY271" s="5" t="s">
        <v>397</v>
      </c>
      <c r="CB271" s="5" t="s">
        <v>104</v>
      </c>
      <c r="CC271" s="5" t="s">
        <v>701</v>
      </c>
      <c r="CD271" s="5" t="s">
        <v>702</v>
      </c>
      <c r="CE271" s="5" t="s">
        <v>244</v>
      </c>
      <c r="CF271" s="5" t="s">
        <v>244</v>
      </c>
      <c r="CI271" s="5" t="s">
        <v>2557</v>
      </c>
      <c r="CJ271" s="5" t="s">
        <v>2558</v>
      </c>
      <c r="CK271" s="5" t="s">
        <v>2559</v>
      </c>
      <c r="CL271" s="5" t="s">
        <v>108</v>
      </c>
      <c r="CM271" s="5" t="s">
        <v>109</v>
      </c>
      <c r="CN271" s="5" t="s">
        <v>110</v>
      </c>
      <c r="CO271" s="5" t="s">
        <v>111</v>
      </c>
    </row>
    <row r="272" spans="1:93" x14ac:dyDescent="0.15">
      <c r="A272" s="5" t="s">
        <v>2560</v>
      </c>
      <c r="B272" s="5" t="s">
        <v>115</v>
      </c>
      <c r="C272" s="5" t="s">
        <v>93</v>
      </c>
      <c r="D272" s="5" t="s">
        <v>93</v>
      </c>
      <c r="E272" s="5" t="s">
        <v>94</v>
      </c>
      <c r="F272" s="5" t="s">
        <v>2561</v>
      </c>
      <c r="G272" s="5" t="s">
        <v>116</v>
      </c>
      <c r="H272" s="5" t="s">
        <v>117</v>
      </c>
      <c r="I272" s="5" t="s">
        <v>94</v>
      </c>
      <c r="J272" s="5" t="s">
        <v>93</v>
      </c>
      <c r="K272" s="6">
        <v>45559.622118055602</v>
      </c>
      <c r="N272" s="5" t="s">
        <v>118</v>
      </c>
      <c r="O272" s="6">
        <v>45559.613946759302</v>
      </c>
      <c r="P272" s="6">
        <v>45988.501030092601</v>
      </c>
      <c r="Q272" s="7">
        <v>4</v>
      </c>
      <c r="R272" s="5" t="s">
        <v>119</v>
      </c>
      <c r="S272" s="7">
        <v>24576</v>
      </c>
      <c r="T272" s="7">
        <f t="shared" si="4"/>
        <v>24</v>
      </c>
      <c r="U272" s="7">
        <v>737</v>
      </c>
      <c r="V272" s="7">
        <v>1</v>
      </c>
      <c r="W272" s="7">
        <v>2</v>
      </c>
      <c r="X272" s="7">
        <v>307200</v>
      </c>
      <c r="Z272" s="7" t="s">
        <v>140</v>
      </c>
      <c r="AA272" s="5" t="s">
        <v>121</v>
      </c>
      <c r="AE272" s="5" t="s">
        <v>2562</v>
      </c>
      <c r="AF272" s="5" t="s">
        <v>2273</v>
      </c>
      <c r="AN272" s="7">
        <v>1</v>
      </c>
      <c r="AO272" s="7">
        <v>8192</v>
      </c>
      <c r="AP272" s="5" t="s">
        <v>2554</v>
      </c>
      <c r="AQ272" s="5" t="s">
        <v>237</v>
      </c>
      <c r="AT272" s="5" t="s">
        <v>125</v>
      </c>
      <c r="AU272" s="5" t="s">
        <v>100</v>
      </c>
      <c r="AW272" s="5" t="s">
        <v>97</v>
      </c>
      <c r="AX272" s="7">
        <v>-1</v>
      </c>
      <c r="AY272" s="7">
        <v>-1</v>
      </c>
      <c r="BA272" s="7">
        <v>326275</v>
      </c>
      <c r="BB272" s="7">
        <v>326275</v>
      </c>
      <c r="BC272" s="7">
        <v>307200</v>
      </c>
      <c r="BD272" s="5" t="s">
        <v>101</v>
      </c>
      <c r="BE272" s="5" t="s">
        <v>102</v>
      </c>
      <c r="BF272" s="5" t="s">
        <v>103</v>
      </c>
      <c r="BI272" s="5" t="s">
        <v>93</v>
      </c>
      <c r="BJ272" s="7">
        <v>0</v>
      </c>
      <c r="BK272" s="7">
        <v>10000</v>
      </c>
      <c r="BL272" s="5" t="s">
        <v>93</v>
      </c>
      <c r="BM272" s="5" t="s">
        <v>93</v>
      </c>
      <c r="BO272" s="5" t="s">
        <v>125</v>
      </c>
      <c r="BP272" s="5" t="s">
        <v>266</v>
      </c>
      <c r="BQ272" s="7">
        <v>19</v>
      </c>
      <c r="BR272" s="5" t="s">
        <v>127</v>
      </c>
      <c r="BS272" s="5" t="s">
        <v>128</v>
      </c>
      <c r="BU272" s="5" t="s">
        <v>2563</v>
      </c>
      <c r="BV272" s="5" t="s">
        <v>2564</v>
      </c>
      <c r="BW272" s="5" t="s">
        <v>2564</v>
      </c>
      <c r="BX272" s="5" t="s">
        <v>2564</v>
      </c>
      <c r="BY272" s="5" t="s">
        <v>397</v>
      </c>
      <c r="CB272" s="5" t="s">
        <v>104</v>
      </c>
      <c r="CC272" s="5" t="s">
        <v>701</v>
      </c>
      <c r="CD272" s="5" t="s">
        <v>702</v>
      </c>
      <c r="CE272" s="5" t="s">
        <v>244</v>
      </c>
      <c r="CF272" s="5" t="s">
        <v>244</v>
      </c>
      <c r="CG272" s="5" t="s">
        <v>149</v>
      </c>
      <c r="CI272" s="5" t="s">
        <v>2565</v>
      </c>
      <c r="CJ272" s="5" t="s">
        <v>2566</v>
      </c>
      <c r="CK272" s="5" t="s">
        <v>2567</v>
      </c>
      <c r="CL272" s="5" t="s">
        <v>108</v>
      </c>
      <c r="CM272" s="5" t="s">
        <v>109</v>
      </c>
      <c r="CN272" s="5" t="s">
        <v>110</v>
      </c>
      <c r="CO272" s="5" t="s">
        <v>111</v>
      </c>
    </row>
    <row r="273" spans="1:93" x14ac:dyDescent="0.15">
      <c r="A273" s="5" t="s">
        <v>2568</v>
      </c>
      <c r="B273" s="5" t="s">
        <v>115</v>
      </c>
      <c r="C273" s="5" t="s">
        <v>93</v>
      </c>
      <c r="D273" s="5" t="s">
        <v>93</v>
      </c>
      <c r="E273" s="5" t="s">
        <v>94</v>
      </c>
      <c r="F273" s="5" t="s">
        <v>2569</v>
      </c>
      <c r="G273" s="5" t="s">
        <v>116</v>
      </c>
      <c r="H273" s="5" t="s">
        <v>117</v>
      </c>
      <c r="I273" s="5" t="s">
        <v>94</v>
      </c>
      <c r="J273" s="5" t="s">
        <v>93</v>
      </c>
      <c r="K273" s="6">
        <v>45559.626145833303</v>
      </c>
      <c r="N273" s="5" t="s">
        <v>118</v>
      </c>
      <c r="O273" s="6">
        <v>45559.615092592598</v>
      </c>
      <c r="P273" s="6">
        <v>45988.498240740701</v>
      </c>
      <c r="Q273" s="7">
        <v>4</v>
      </c>
      <c r="R273" s="5" t="s">
        <v>119</v>
      </c>
      <c r="S273" s="7">
        <v>24576</v>
      </c>
      <c r="T273" s="7">
        <f t="shared" si="4"/>
        <v>24</v>
      </c>
      <c r="U273" s="7">
        <v>983</v>
      </c>
      <c r="V273" s="7">
        <v>1</v>
      </c>
      <c r="W273" s="7">
        <v>2</v>
      </c>
      <c r="X273" s="7">
        <v>307200</v>
      </c>
      <c r="Z273" s="7" t="s">
        <v>140</v>
      </c>
      <c r="AA273" s="5" t="s">
        <v>121</v>
      </c>
      <c r="AE273" s="5" t="s">
        <v>2570</v>
      </c>
      <c r="AF273" s="5" t="s">
        <v>2273</v>
      </c>
      <c r="AN273" s="7">
        <v>1</v>
      </c>
      <c r="AO273" s="7">
        <v>8192</v>
      </c>
      <c r="AP273" s="5" t="s">
        <v>2554</v>
      </c>
      <c r="AQ273" s="5" t="s">
        <v>237</v>
      </c>
      <c r="AT273" s="5" t="s">
        <v>125</v>
      </c>
      <c r="AU273" s="5" t="s">
        <v>100</v>
      </c>
      <c r="AW273" s="5" t="s">
        <v>97</v>
      </c>
      <c r="AX273" s="7">
        <v>-1</v>
      </c>
      <c r="AY273" s="7">
        <v>-1</v>
      </c>
      <c r="BA273" s="7">
        <v>326276</v>
      </c>
      <c r="BB273" s="7">
        <v>326276</v>
      </c>
      <c r="BC273" s="7">
        <v>307200</v>
      </c>
      <c r="BD273" s="5" t="s">
        <v>101</v>
      </c>
      <c r="BE273" s="5" t="s">
        <v>102</v>
      </c>
      <c r="BF273" s="5" t="s">
        <v>103</v>
      </c>
      <c r="BI273" s="5" t="s">
        <v>93</v>
      </c>
      <c r="BJ273" s="7">
        <v>0</v>
      </c>
      <c r="BK273" s="7">
        <v>10000</v>
      </c>
      <c r="BL273" s="5" t="s">
        <v>93</v>
      </c>
      <c r="BM273" s="5" t="s">
        <v>93</v>
      </c>
      <c r="BO273" s="5" t="s">
        <v>125</v>
      </c>
      <c r="BP273" s="5" t="s">
        <v>266</v>
      </c>
      <c r="BQ273" s="7">
        <v>19</v>
      </c>
      <c r="BR273" s="5" t="s">
        <v>127</v>
      </c>
      <c r="BS273" s="5" t="s">
        <v>128</v>
      </c>
      <c r="BU273" s="5" t="s">
        <v>2571</v>
      </c>
      <c r="BV273" s="5" t="s">
        <v>2572</v>
      </c>
      <c r="BW273" s="5" t="s">
        <v>2572</v>
      </c>
      <c r="BX273" s="5" t="s">
        <v>2572</v>
      </c>
      <c r="BY273" s="5" t="s">
        <v>397</v>
      </c>
      <c r="CB273" s="5" t="s">
        <v>104</v>
      </c>
      <c r="CC273" s="5" t="s">
        <v>701</v>
      </c>
      <c r="CD273" s="5" t="s">
        <v>702</v>
      </c>
      <c r="CE273" s="5" t="s">
        <v>244</v>
      </c>
      <c r="CF273" s="5" t="s">
        <v>244</v>
      </c>
      <c r="CG273" s="5" t="s">
        <v>149</v>
      </c>
      <c r="CI273" s="5" t="s">
        <v>2573</v>
      </c>
      <c r="CJ273" s="5" t="s">
        <v>2574</v>
      </c>
      <c r="CK273" s="5" t="s">
        <v>2575</v>
      </c>
      <c r="CL273" s="5" t="s">
        <v>108</v>
      </c>
      <c r="CM273" s="5" t="s">
        <v>109</v>
      </c>
      <c r="CN273" s="5" t="s">
        <v>110</v>
      </c>
      <c r="CO273" s="5" t="s">
        <v>111</v>
      </c>
    </row>
    <row r="274" spans="1:93" x14ac:dyDescent="0.15">
      <c r="A274" s="5" t="s">
        <v>2576</v>
      </c>
      <c r="B274" s="5" t="s">
        <v>115</v>
      </c>
      <c r="C274" s="5" t="s">
        <v>93</v>
      </c>
      <c r="D274" s="5" t="s">
        <v>93</v>
      </c>
      <c r="E274" s="5" t="s">
        <v>94</v>
      </c>
      <c r="F274" s="5" t="s">
        <v>2577</v>
      </c>
      <c r="G274" s="5" t="s">
        <v>116</v>
      </c>
      <c r="H274" s="5" t="s">
        <v>117</v>
      </c>
      <c r="I274" s="5" t="s">
        <v>94</v>
      </c>
      <c r="J274" s="5" t="s">
        <v>93</v>
      </c>
      <c r="K274" s="6">
        <v>45559.628680555601</v>
      </c>
      <c r="N274" s="5" t="s">
        <v>118</v>
      </c>
      <c r="O274" s="6">
        <v>45559.616875</v>
      </c>
      <c r="P274" s="6">
        <v>45988.501238425903</v>
      </c>
      <c r="Q274" s="7">
        <v>8</v>
      </c>
      <c r="R274" s="5" t="s">
        <v>119</v>
      </c>
      <c r="S274" s="7">
        <v>24576</v>
      </c>
      <c r="T274" s="7">
        <f t="shared" si="4"/>
        <v>24</v>
      </c>
      <c r="U274" s="7">
        <v>983</v>
      </c>
      <c r="V274" s="7">
        <v>1</v>
      </c>
      <c r="W274" s="7">
        <v>2</v>
      </c>
      <c r="X274" s="7">
        <v>358400</v>
      </c>
      <c r="Z274" s="7" t="s">
        <v>140</v>
      </c>
      <c r="AA274" s="5" t="s">
        <v>121</v>
      </c>
      <c r="AE274" s="5" t="s">
        <v>2578</v>
      </c>
      <c r="AF274" s="5" t="s">
        <v>2273</v>
      </c>
      <c r="AN274" s="7">
        <v>1</v>
      </c>
      <c r="AO274" s="7">
        <v>8192</v>
      </c>
      <c r="AP274" s="5" t="s">
        <v>2554</v>
      </c>
      <c r="AQ274" s="5" t="s">
        <v>237</v>
      </c>
      <c r="AT274" s="5" t="s">
        <v>125</v>
      </c>
      <c r="AU274" s="5" t="s">
        <v>100</v>
      </c>
      <c r="AW274" s="5" t="s">
        <v>97</v>
      </c>
      <c r="AX274" s="7">
        <v>-1</v>
      </c>
      <c r="AY274" s="7">
        <v>-1</v>
      </c>
      <c r="BA274" s="7">
        <v>379528</v>
      </c>
      <c r="BB274" s="7">
        <v>379528</v>
      </c>
      <c r="BC274" s="7">
        <v>358400</v>
      </c>
      <c r="BD274" s="5" t="s">
        <v>101</v>
      </c>
      <c r="BE274" s="5" t="s">
        <v>102</v>
      </c>
      <c r="BF274" s="5" t="s">
        <v>103</v>
      </c>
      <c r="BI274" s="5" t="s">
        <v>93</v>
      </c>
      <c r="BJ274" s="7">
        <v>0</v>
      </c>
      <c r="BK274" s="7">
        <v>10000</v>
      </c>
      <c r="BL274" s="5" t="s">
        <v>93</v>
      </c>
      <c r="BM274" s="5" t="s">
        <v>93</v>
      </c>
      <c r="BO274" s="5" t="s">
        <v>125</v>
      </c>
      <c r="BP274" s="5" t="s">
        <v>266</v>
      </c>
      <c r="BQ274" s="7">
        <v>19</v>
      </c>
      <c r="BR274" s="5" t="s">
        <v>127</v>
      </c>
      <c r="BS274" s="5" t="s">
        <v>128</v>
      </c>
      <c r="BU274" s="5" t="s">
        <v>2579</v>
      </c>
      <c r="BV274" s="5" t="s">
        <v>2580</v>
      </c>
      <c r="BW274" s="5" t="s">
        <v>2580</v>
      </c>
      <c r="BX274" s="5" t="s">
        <v>2580</v>
      </c>
      <c r="BY274" s="5" t="s">
        <v>397</v>
      </c>
      <c r="CB274" s="5" t="s">
        <v>104</v>
      </c>
      <c r="CC274" s="5" t="s">
        <v>701</v>
      </c>
      <c r="CD274" s="5" t="s">
        <v>1255</v>
      </c>
      <c r="CE274" s="5" t="s">
        <v>244</v>
      </c>
      <c r="CF274" s="5" t="s">
        <v>244</v>
      </c>
      <c r="CG274" s="5" t="s">
        <v>149</v>
      </c>
      <c r="CI274" s="5" t="s">
        <v>2581</v>
      </c>
      <c r="CJ274" s="5" t="s">
        <v>2582</v>
      </c>
      <c r="CK274" s="5" t="s">
        <v>2583</v>
      </c>
      <c r="CL274" s="5" t="s">
        <v>108</v>
      </c>
      <c r="CM274" s="5" t="s">
        <v>109</v>
      </c>
      <c r="CN274" s="5" t="s">
        <v>110</v>
      </c>
      <c r="CO274" s="5" t="s">
        <v>111</v>
      </c>
    </row>
    <row r="275" spans="1:93" x14ac:dyDescent="0.15">
      <c r="A275" s="5" t="s">
        <v>2584</v>
      </c>
      <c r="B275" s="5" t="s">
        <v>115</v>
      </c>
      <c r="C275" s="5" t="s">
        <v>93</v>
      </c>
      <c r="D275" s="5" t="s">
        <v>93</v>
      </c>
      <c r="E275" s="5" t="s">
        <v>94</v>
      </c>
      <c r="F275" s="5" t="s">
        <v>2585</v>
      </c>
      <c r="G275" s="5" t="s">
        <v>116</v>
      </c>
      <c r="H275" s="5" t="s">
        <v>117</v>
      </c>
      <c r="I275" s="5" t="s">
        <v>94</v>
      </c>
      <c r="J275" s="5" t="s">
        <v>93</v>
      </c>
      <c r="K275" s="6">
        <v>45559.630266203698</v>
      </c>
      <c r="N275" s="5" t="s">
        <v>118</v>
      </c>
      <c r="O275" s="6">
        <v>45559.617106481499</v>
      </c>
      <c r="P275" s="6">
        <v>45988.501446759299</v>
      </c>
      <c r="Q275" s="7">
        <v>4</v>
      </c>
      <c r="R275" s="5" t="s">
        <v>119</v>
      </c>
      <c r="S275" s="7">
        <v>24576</v>
      </c>
      <c r="T275" s="7">
        <f t="shared" si="4"/>
        <v>24</v>
      </c>
      <c r="U275" s="7">
        <v>983</v>
      </c>
      <c r="V275" s="7">
        <v>1</v>
      </c>
      <c r="W275" s="7">
        <v>2</v>
      </c>
      <c r="X275" s="7">
        <v>358400</v>
      </c>
      <c r="Z275" s="7" t="s">
        <v>140</v>
      </c>
      <c r="AA275" s="5" t="s">
        <v>121</v>
      </c>
      <c r="AE275" s="5" t="s">
        <v>2586</v>
      </c>
      <c r="AF275" s="5" t="s">
        <v>2273</v>
      </c>
      <c r="AN275" s="7">
        <v>1</v>
      </c>
      <c r="AO275" s="7">
        <v>8192</v>
      </c>
      <c r="AP275" s="5" t="s">
        <v>2554</v>
      </c>
      <c r="AQ275" s="5" t="s">
        <v>237</v>
      </c>
      <c r="AT275" s="5" t="s">
        <v>125</v>
      </c>
      <c r="AU275" s="5" t="s">
        <v>100</v>
      </c>
      <c r="AW275" s="5" t="s">
        <v>97</v>
      </c>
      <c r="AX275" s="7">
        <v>-1</v>
      </c>
      <c r="AY275" s="7">
        <v>-1</v>
      </c>
      <c r="BA275" s="7">
        <v>377475</v>
      </c>
      <c r="BB275" s="7">
        <v>377475</v>
      </c>
      <c r="BC275" s="7">
        <v>358400</v>
      </c>
      <c r="BD275" s="5" t="s">
        <v>101</v>
      </c>
      <c r="BE275" s="5" t="s">
        <v>102</v>
      </c>
      <c r="BF275" s="5" t="s">
        <v>103</v>
      </c>
      <c r="BI275" s="5" t="s">
        <v>93</v>
      </c>
      <c r="BJ275" s="7">
        <v>0</v>
      </c>
      <c r="BK275" s="7">
        <v>10000</v>
      </c>
      <c r="BL275" s="5" t="s">
        <v>93</v>
      </c>
      <c r="BM275" s="5" t="s">
        <v>93</v>
      </c>
      <c r="BO275" s="5" t="s">
        <v>125</v>
      </c>
      <c r="BP275" s="5" t="s">
        <v>266</v>
      </c>
      <c r="BQ275" s="7">
        <v>19</v>
      </c>
      <c r="BR275" s="5" t="s">
        <v>127</v>
      </c>
      <c r="BS275" s="5" t="s">
        <v>128</v>
      </c>
      <c r="BU275" s="5" t="s">
        <v>2587</v>
      </c>
      <c r="BV275" s="5" t="s">
        <v>2588</v>
      </c>
      <c r="BW275" s="5" t="s">
        <v>2588</v>
      </c>
      <c r="BX275" s="5" t="s">
        <v>2588</v>
      </c>
      <c r="BY275" s="5" t="s">
        <v>397</v>
      </c>
      <c r="CB275" s="5" t="s">
        <v>104</v>
      </c>
      <c r="CC275" s="5" t="s">
        <v>701</v>
      </c>
      <c r="CD275" s="5" t="s">
        <v>702</v>
      </c>
      <c r="CE275" s="5" t="s">
        <v>244</v>
      </c>
      <c r="CF275" s="5" t="s">
        <v>244</v>
      </c>
      <c r="CG275" s="5" t="s">
        <v>149</v>
      </c>
      <c r="CI275" s="5" t="s">
        <v>2589</v>
      </c>
      <c r="CJ275" s="5" t="s">
        <v>2590</v>
      </c>
      <c r="CK275" s="5" t="s">
        <v>2591</v>
      </c>
      <c r="CL275" s="5" t="s">
        <v>108</v>
      </c>
      <c r="CM275" s="5" t="s">
        <v>109</v>
      </c>
      <c r="CN275" s="5" t="s">
        <v>110</v>
      </c>
      <c r="CO275" s="5" t="s">
        <v>111</v>
      </c>
    </row>
    <row r="276" spans="1:93" x14ac:dyDescent="0.15">
      <c r="A276" s="5" t="s">
        <v>2592</v>
      </c>
      <c r="B276" s="5" t="s">
        <v>115</v>
      </c>
      <c r="C276" s="5" t="s">
        <v>93</v>
      </c>
      <c r="D276" s="5" t="s">
        <v>93</v>
      </c>
      <c r="E276" s="5" t="s">
        <v>94</v>
      </c>
      <c r="F276" s="5" t="s">
        <v>2592</v>
      </c>
      <c r="G276" s="5" t="s">
        <v>116</v>
      </c>
      <c r="H276" s="5" t="s">
        <v>117</v>
      </c>
      <c r="I276" s="5" t="s">
        <v>94</v>
      </c>
      <c r="J276" s="5" t="s">
        <v>93</v>
      </c>
      <c r="K276" s="6">
        <v>45560.4093055556</v>
      </c>
      <c r="N276" s="5" t="s">
        <v>118</v>
      </c>
      <c r="O276" s="6">
        <v>45559.620393518497</v>
      </c>
      <c r="P276" s="6">
        <v>45966.605381944399</v>
      </c>
      <c r="Q276" s="7">
        <v>4</v>
      </c>
      <c r="R276" s="5" t="s">
        <v>119</v>
      </c>
      <c r="S276" s="7">
        <v>8192</v>
      </c>
      <c r="T276" s="7">
        <f t="shared" si="4"/>
        <v>8</v>
      </c>
      <c r="U276" s="7">
        <v>983</v>
      </c>
      <c r="V276" s="7">
        <v>1</v>
      </c>
      <c r="W276" s="7">
        <v>2</v>
      </c>
      <c r="X276" s="7">
        <v>184320</v>
      </c>
      <c r="Z276" s="7" t="s">
        <v>140</v>
      </c>
      <c r="AA276" s="5" t="s">
        <v>121</v>
      </c>
      <c r="AE276" s="5" t="s">
        <v>2593</v>
      </c>
      <c r="AF276" s="5" t="s">
        <v>2273</v>
      </c>
      <c r="AN276" s="7">
        <v>1</v>
      </c>
      <c r="AO276" s="7">
        <v>8192</v>
      </c>
      <c r="AP276" s="5" t="s">
        <v>698</v>
      </c>
      <c r="AQ276" s="5" t="s">
        <v>237</v>
      </c>
      <c r="AT276" s="5" t="s">
        <v>125</v>
      </c>
      <c r="AU276" s="5" t="s">
        <v>100</v>
      </c>
      <c r="AW276" s="5" t="s">
        <v>97</v>
      </c>
      <c r="AX276" s="7">
        <v>-1</v>
      </c>
      <c r="AY276" s="7">
        <v>-1</v>
      </c>
      <c r="BA276" s="7">
        <v>193154</v>
      </c>
      <c r="BB276" s="7">
        <v>193154</v>
      </c>
      <c r="BC276" s="7">
        <v>184320</v>
      </c>
      <c r="BD276" s="5" t="s">
        <v>101</v>
      </c>
      <c r="BE276" s="5" t="s">
        <v>102</v>
      </c>
      <c r="BF276" s="5" t="s">
        <v>103</v>
      </c>
      <c r="BI276" s="5" t="s">
        <v>93</v>
      </c>
      <c r="BJ276" s="7">
        <v>0</v>
      </c>
      <c r="BK276" s="7">
        <v>10000</v>
      </c>
      <c r="BL276" s="5" t="s">
        <v>93</v>
      </c>
      <c r="BM276" s="5" t="s">
        <v>93</v>
      </c>
      <c r="BO276" s="5" t="s">
        <v>125</v>
      </c>
      <c r="BP276" s="5" t="s">
        <v>266</v>
      </c>
      <c r="BQ276" s="7">
        <v>19</v>
      </c>
      <c r="BR276" s="5" t="s">
        <v>127</v>
      </c>
      <c r="BS276" s="5" t="s">
        <v>128</v>
      </c>
      <c r="BU276" s="5" t="s">
        <v>2594</v>
      </c>
      <c r="BV276" s="5" t="s">
        <v>2595</v>
      </c>
      <c r="BW276" s="5" t="s">
        <v>2595</v>
      </c>
      <c r="BX276" s="5" t="s">
        <v>2595</v>
      </c>
      <c r="BY276" s="5" t="s">
        <v>397</v>
      </c>
      <c r="CB276" s="5" t="s">
        <v>104</v>
      </c>
      <c r="CC276" s="5" t="s">
        <v>701</v>
      </c>
      <c r="CD276" s="5" t="s">
        <v>702</v>
      </c>
      <c r="CE276" s="5" t="s">
        <v>244</v>
      </c>
      <c r="CF276" s="5" t="s">
        <v>244</v>
      </c>
      <c r="CG276" s="5" t="s">
        <v>149</v>
      </c>
      <c r="CI276" s="5" t="s">
        <v>2596</v>
      </c>
      <c r="CJ276" s="5" t="s">
        <v>2597</v>
      </c>
      <c r="CK276" s="5" t="s">
        <v>2598</v>
      </c>
      <c r="CL276" s="5" t="s">
        <v>108</v>
      </c>
      <c r="CM276" s="5" t="s">
        <v>109</v>
      </c>
      <c r="CN276" s="5" t="s">
        <v>110</v>
      </c>
      <c r="CO276" s="5" t="s">
        <v>111</v>
      </c>
    </row>
    <row r="277" spans="1:93" x14ac:dyDescent="0.15">
      <c r="A277" s="5" t="s">
        <v>2599</v>
      </c>
      <c r="B277" s="5" t="s">
        <v>115</v>
      </c>
      <c r="C277" s="5" t="s">
        <v>93</v>
      </c>
      <c r="D277" s="5" t="s">
        <v>93</v>
      </c>
      <c r="E277" s="5" t="s">
        <v>94</v>
      </c>
      <c r="F277" s="5" t="s">
        <v>2599</v>
      </c>
      <c r="G277" s="5" t="s">
        <v>116</v>
      </c>
      <c r="H277" s="5" t="s">
        <v>117</v>
      </c>
      <c r="I277" s="5" t="s">
        <v>94</v>
      </c>
      <c r="J277" s="5" t="s">
        <v>93</v>
      </c>
      <c r="K277" s="6">
        <v>45560.4231365741</v>
      </c>
      <c r="N277" s="5" t="s">
        <v>118</v>
      </c>
      <c r="O277" s="6">
        <v>45559.621064814797</v>
      </c>
      <c r="P277" s="6">
        <v>46007.564918981501</v>
      </c>
      <c r="Q277" s="7">
        <v>4</v>
      </c>
      <c r="R277" s="5" t="s">
        <v>119</v>
      </c>
      <c r="S277" s="7">
        <v>8192</v>
      </c>
      <c r="T277" s="7">
        <f t="shared" si="4"/>
        <v>8</v>
      </c>
      <c r="U277" s="7">
        <v>327</v>
      </c>
      <c r="V277" s="7">
        <v>1</v>
      </c>
      <c r="W277" s="7">
        <v>2</v>
      </c>
      <c r="X277" s="7">
        <v>204800</v>
      </c>
      <c r="Z277" s="7" t="s">
        <v>140</v>
      </c>
      <c r="AA277" s="5" t="s">
        <v>121</v>
      </c>
      <c r="AE277" s="5" t="s">
        <v>2600</v>
      </c>
      <c r="AF277" s="5" t="s">
        <v>2273</v>
      </c>
      <c r="AN277" s="7">
        <v>1</v>
      </c>
      <c r="AO277" s="7">
        <v>8192</v>
      </c>
      <c r="AP277" s="5" t="s">
        <v>698</v>
      </c>
      <c r="AQ277" s="5" t="s">
        <v>237</v>
      </c>
      <c r="AT277" s="5" t="s">
        <v>125</v>
      </c>
      <c r="AU277" s="5" t="s">
        <v>100</v>
      </c>
      <c r="AW277" s="5" t="s">
        <v>97</v>
      </c>
      <c r="AX277" s="7">
        <v>-1</v>
      </c>
      <c r="AY277" s="7">
        <v>-1</v>
      </c>
      <c r="BA277" s="7">
        <v>213528</v>
      </c>
      <c r="BB277" s="7">
        <v>213528</v>
      </c>
      <c r="BC277" s="7">
        <v>204800</v>
      </c>
      <c r="BD277" s="5" t="s">
        <v>101</v>
      </c>
      <c r="BE277" s="5" t="s">
        <v>102</v>
      </c>
      <c r="BF277" s="5" t="s">
        <v>103</v>
      </c>
      <c r="BI277" s="5" t="s">
        <v>93</v>
      </c>
      <c r="BJ277" s="7">
        <v>0</v>
      </c>
      <c r="BK277" s="7">
        <v>10000</v>
      </c>
      <c r="BL277" s="5" t="s">
        <v>93</v>
      </c>
      <c r="BM277" s="5" t="s">
        <v>93</v>
      </c>
      <c r="BO277" s="5" t="s">
        <v>125</v>
      </c>
      <c r="BP277" s="5" t="s">
        <v>266</v>
      </c>
      <c r="BQ277" s="7">
        <v>19</v>
      </c>
      <c r="BR277" s="5" t="s">
        <v>127</v>
      </c>
      <c r="BS277" s="5" t="s">
        <v>128</v>
      </c>
      <c r="BU277" s="5" t="s">
        <v>2601</v>
      </c>
      <c r="BV277" s="5" t="s">
        <v>2602</v>
      </c>
      <c r="BW277" s="5" t="s">
        <v>2602</v>
      </c>
      <c r="BX277" s="5" t="s">
        <v>2602</v>
      </c>
      <c r="BY277" s="5" t="s">
        <v>397</v>
      </c>
      <c r="CB277" s="5" t="s">
        <v>104</v>
      </c>
      <c r="CC277" s="5" t="s">
        <v>701</v>
      </c>
      <c r="CD277" s="5" t="s">
        <v>702</v>
      </c>
      <c r="CE277" s="5" t="s">
        <v>244</v>
      </c>
      <c r="CF277" s="5" t="s">
        <v>244</v>
      </c>
      <c r="CG277" s="5" t="s">
        <v>149</v>
      </c>
      <c r="CI277" s="5" t="s">
        <v>2603</v>
      </c>
      <c r="CJ277" s="5" t="s">
        <v>2604</v>
      </c>
      <c r="CK277" s="5" t="s">
        <v>2605</v>
      </c>
      <c r="CL277" s="5" t="s">
        <v>108</v>
      </c>
      <c r="CM277" s="5" t="s">
        <v>109</v>
      </c>
      <c r="CN277" s="5" t="s">
        <v>110</v>
      </c>
      <c r="CO277" s="5" t="s">
        <v>111</v>
      </c>
    </row>
    <row r="278" spans="1:93" x14ac:dyDescent="0.15">
      <c r="A278" s="5" t="s">
        <v>2606</v>
      </c>
      <c r="B278" s="5" t="s">
        <v>115</v>
      </c>
      <c r="C278" s="5" t="s">
        <v>93</v>
      </c>
      <c r="D278" s="5" t="s">
        <v>93</v>
      </c>
      <c r="E278" s="5" t="s">
        <v>94</v>
      </c>
      <c r="F278" s="5" t="s">
        <v>2606</v>
      </c>
      <c r="G278" s="5" t="s">
        <v>116</v>
      </c>
      <c r="H278" s="5" t="s">
        <v>117</v>
      </c>
      <c r="I278" s="5" t="s">
        <v>94</v>
      </c>
      <c r="J278" s="5" t="s">
        <v>93</v>
      </c>
      <c r="K278" s="6">
        <v>45560.425694444399</v>
      </c>
      <c r="N278" s="5" t="s">
        <v>118</v>
      </c>
      <c r="O278" s="6">
        <v>45559.621481481503</v>
      </c>
      <c r="P278" s="6">
        <v>46007.563495370399</v>
      </c>
      <c r="Q278" s="7">
        <v>4</v>
      </c>
      <c r="R278" s="5" t="s">
        <v>119</v>
      </c>
      <c r="S278" s="7">
        <v>8192</v>
      </c>
      <c r="T278" s="7">
        <f t="shared" si="4"/>
        <v>8</v>
      </c>
      <c r="U278" s="7">
        <v>491</v>
      </c>
      <c r="V278" s="7">
        <v>1</v>
      </c>
      <c r="W278" s="7">
        <v>2</v>
      </c>
      <c r="X278" s="7">
        <v>204800</v>
      </c>
      <c r="Z278" s="7" t="s">
        <v>140</v>
      </c>
      <c r="AA278" s="5" t="s">
        <v>121</v>
      </c>
      <c r="AE278" s="5" t="s">
        <v>2607</v>
      </c>
      <c r="AF278" s="5" t="s">
        <v>2273</v>
      </c>
      <c r="AN278" s="7">
        <v>1</v>
      </c>
      <c r="AO278" s="7">
        <v>8192</v>
      </c>
      <c r="AP278" s="5" t="s">
        <v>698</v>
      </c>
      <c r="AQ278" s="5" t="s">
        <v>237</v>
      </c>
      <c r="AT278" s="5" t="s">
        <v>125</v>
      </c>
      <c r="AU278" s="5" t="s">
        <v>100</v>
      </c>
      <c r="AW278" s="5" t="s">
        <v>97</v>
      </c>
      <c r="AX278" s="7">
        <v>-1</v>
      </c>
      <c r="AY278" s="7">
        <v>-1</v>
      </c>
      <c r="BA278" s="7">
        <v>213528</v>
      </c>
      <c r="BB278" s="7">
        <v>213528</v>
      </c>
      <c r="BC278" s="7">
        <v>204800</v>
      </c>
      <c r="BD278" s="5" t="s">
        <v>101</v>
      </c>
      <c r="BE278" s="5" t="s">
        <v>102</v>
      </c>
      <c r="BF278" s="5" t="s">
        <v>103</v>
      </c>
      <c r="BI278" s="5" t="s">
        <v>93</v>
      </c>
      <c r="BJ278" s="7">
        <v>0</v>
      </c>
      <c r="BK278" s="7">
        <v>10000</v>
      </c>
      <c r="BL278" s="5" t="s">
        <v>93</v>
      </c>
      <c r="BM278" s="5" t="s">
        <v>93</v>
      </c>
      <c r="BO278" s="5" t="s">
        <v>125</v>
      </c>
      <c r="BP278" s="5" t="s">
        <v>266</v>
      </c>
      <c r="BQ278" s="7">
        <v>19</v>
      </c>
      <c r="BR278" s="5" t="s">
        <v>127</v>
      </c>
      <c r="BS278" s="5" t="s">
        <v>128</v>
      </c>
      <c r="BU278" s="5" t="s">
        <v>2608</v>
      </c>
      <c r="BV278" s="5" t="s">
        <v>2609</v>
      </c>
      <c r="BW278" s="5" t="s">
        <v>2609</v>
      </c>
      <c r="BX278" s="5" t="s">
        <v>2609</v>
      </c>
      <c r="BY278" s="5" t="s">
        <v>397</v>
      </c>
      <c r="CB278" s="5" t="s">
        <v>104</v>
      </c>
      <c r="CC278" s="5" t="s">
        <v>701</v>
      </c>
      <c r="CD278" s="5" t="s">
        <v>999</v>
      </c>
      <c r="CE278" s="5" t="s">
        <v>244</v>
      </c>
      <c r="CF278" s="5" t="s">
        <v>244</v>
      </c>
      <c r="CI278" s="5" t="s">
        <v>2610</v>
      </c>
      <c r="CJ278" s="5" t="s">
        <v>2611</v>
      </c>
      <c r="CK278" s="5" t="s">
        <v>2612</v>
      </c>
      <c r="CL278" s="5" t="s">
        <v>108</v>
      </c>
      <c r="CM278" s="5" t="s">
        <v>109</v>
      </c>
      <c r="CN278" s="5" t="s">
        <v>110</v>
      </c>
      <c r="CO278" s="5" t="s">
        <v>111</v>
      </c>
    </row>
    <row r="279" spans="1:93" x14ac:dyDescent="0.15">
      <c r="A279" s="5" t="s">
        <v>2613</v>
      </c>
      <c r="B279" s="5" t="s">
        <v>115</v>
      </c>
      <c r="C279" s="5" t="s">
        <v>93</v>
      </c>
      <c r="D279" s="5" t="s">
        <v>93</v>
      </c>
      <c r="E279" s="5" t="s">
        <v>94</v>
      </c>
      <c r="F279" s="5" t="s">
        <v>2613</v>
      </c>
      <c r="G279" s="5" t="s">
        <v>116</v>
      </c>
      <c r="H279" s="5" t="s">
        <v>117</v>
      </c>
      <c r="I279" s="5" t="s">
        <v>94</v>
      </c>
      <c r="J279" s="5" t="s">
        <v>93</v>
      </c>
      <c r="K279" s="6">
        <v>45560.443344907399</v>
      </c>
      <c r="N279" s="5" t="s">
        <v>118</v>
      </c>
      <c r="O279" s="6">
        <v>45559.621736111098</v>
      </c>
      <c r="P279" s="6">
        <v>45966.604710648098</v>
      </c>
      <c r="Q279" s="7">
        <v>4</v>
      </c>
      <c r="R279" s="5" t="s">
        <v>119</v>
      </c>
      <c r="S279" s="7">
        <v>8192</v>
      </c>
      <c r="T279" s="7">
        <f t="shared" si="4"/>
        <v>8</v>
      </c>
      <c r="U279" s="7">
        <v>327</v>
      </c>
      <c r="V279" s="7">
        <v>1</v>
      </c>
      <c r="W279" s="7">
        <v>2</v>
      </c>
      <c r="X279" s="7">
        <v>307200</v>
      </c>
      <c r="Z279" s="7" t="s">
        <v>140</v>
      </c>
      <c r="AA279" s="5" t="s">
        <v>121</v>
      </c>
      <c r="AE279" s="5" t="s">
        <v>2614</v>
      </c>
      <c r="AF279" s="5" t="s">
        <v>2273</v>
      </c>
      <c r="AN279" s="7">
        <v>1</v>
      </c>
      <c r="AO279" s="7">
        <v>8192</v>
      </c>
      <c r="AP279" s="5" t="s">
        <v>698</v>
      </c>
      <c r="AQ279" s="5" t="s">
        <v>237</v>
      </c>
      <c r="AT279" s="5" t="s">
        <v>125</v>
      </c>
      <c r="AU279" s="5" t="s">
        <v>100</v>
      </c>
      <c r="AW279" s="5" t="s">
        <v>97</v>
      </c>
      <c r="AX279" s="7">
        <v>-1</v>
      </c>
      <c r="AY279" s="7">
        <v>-1</v>
      </c>
      <c r="BA279" s="7">
        <v>316033</v>
      </c>
      <c r="BB279" s="7">
        <v>316033</v>
      </c>
      <c r="BC279" s="7">
        <v>307200</v>
      </c>
      <c r="BD279" s="5" t="s">
        <v>101</v>
      </c>
      <c r="BE279" s="5" t="s">
        <v>102</v>
      </c>
      <c r="BF279" s="5" t="s">
        <v>103</v>
      </c>
      <c r="BI279" s="5" t="s">
        <v>93</v>
      </c>
      <c r="BJ279" s="7">
        <v>0</v>
      </c>
      <c r="BK279" s="7">
        <v>10000</v>
      </c>
      <c r="BL279" s="5" t="s">
        <v>93</v>
      </c>
      <c r="BM279" s="5" t="s">
        <v>93</v>
      </c>
      <c r="BO279" s="5" t="s">
        <v>125</v>
      </c>
      <c r="BP279" s="5" t="s">
        <v>266</v>
      </c>
      <c r="BQ279" s="7">
        <v>19</v>
      </c>
      <c r="BR279" s="5" t="s">
        <v>127</v>
      </c>
      <c r="BS279" s="5" t="s">
        <v>128</v>
      </c>
      <c r="BU279" s="5" t="s">
        <v>2615</v>
      </c>
      <c r="BV279" s="5" t="s">
        <v>2616</v>
      </c>
      <c r="BW279" s="5" t="s">
        <v>2616</v>
      </c>
      <c r="BX279" s="5" t="s">
        <v>2616</v>
      </c>
      <c r="BY279" s="5" t="s">
        <v>397</v>
      </c>
      <c r="CB279" s="5" t="s">
        <v>104</v>
      </c>
      <c r="CC279" s="5" t="s">
        <v>701</v>
      </c>
      <c r="CD279" s="5" t="s">
        <v>999</v>
      </c>
      <c r="CE279" s="5" t="s">
        <v>244</v>
      </c>
      <c r="CF279" s="5" t="s">
        <v>244</v>
      </c>
      <c r="CI279" s="5" t="s">
        <v>2617</v>
      </c>
      <c r="CJ279" s="5" t="s">
        <v>2618</v>
      </c>
      <c r="CK279" s="5" t="s">
        <v>2619</v>
      </c>
      <c r="CL279" s="5" t="s">
        <v>108</v>
      </c>
      <c r="CM279" s="5" t="s">
        <v>109</v>
      </c>
      <c r="CN279" s="5" t="s">
        <v>110</v>
      </c>
      <c r="CO279" s="5" t="s">
        <v>111</v>
      </c>
    </row>
    <row r="280" spans="1:93" x14ac:dyDescent="0.15">
      <c r="A280" s="5" t="s">
        <v>2620</v>
      </c>
      <c r="B280" s="5" t="s">
        <v>115</v>
      </c>
      <c r="C280" s="5" t="s">
        <v>93</v>
      </c>
      <c r="D280" s="5" t="s">
        <v>93</v>
      </c>
      <c r="E280" s="5" t="s">
        <v>94</v>
      </c>
      <c r="F280" s="5" t="s">
        <v>2620</v>
      </c>
      <c r="G280" s="5" t="s">
        <v>116</v>
      </c>
      <c r="H280" s="5" t="s">
        <v>117</v>
      </c>
      <c r="I280" s="5" t="s">
        <v>97</v>
      </c>
      <c r="J280" s="5" t="s">
        <v>93</v>
      </c>
      <c r="N280" s="5" t="s">
        <v>118</v>
      </c>
      <c r="O280" s="6">
        <v>44727.714398148099</v>
      </c>
      <c r="P280" s="6">
        <v>45935.230416666702</v>
      </c>
      <c r="Q280" s="7">
        <v>8</v>
      </c>
      <c r="S280" s="7">
        <v>20480</v>
      </c>
      <c r="T280" s="7">
        <f t="shared" si="4"/>
        <v>20</v>
      </c>
      <c r="U280" s="7">
        <v>1843</v>
      </c>
      <c r="V280" s="7">
        <v>2</v>
      </c>
      <c r="W280" s="7">
        <v>4</v>
      </c>
      <c r="X280" s="7">
        <v>178748</v>
      </c>
      <c r="Z280" s="7" t="s">
        <v>287</v>
      </c>
      <c r="AA280" s="5" t="s">
        <v>121</v>
      </c>
      <c r="AD280" s="5" t="s">
        <v>122</v>
      </c>
      <c r="AF280" s="5" t="s">
        <v>2273</v>
      </c>
      <c r="AG280" s="5" t="s">
        <v>2274</v>
      </c>
      <c r="AN280" s="7">
        <v>1</v>
      </c>
      <c r="AO280" s="7">
        <v>4096</v>
      </c>
      <c r="AP280" s="5" t="s">
        <v>698</v>
      </c>
      <c r="AQ280" s="5" t="s">
        <v>237</v>
      </c>
      <c r="AT280" s="5" t="s">
        <v>125</v>
      </c>
      <c r="AU280" s="5" t="s">
        <v>100</v>
      </c>
      <c r="AW280" s="5" t="s">
        <v>97</v>
      </c>
      <c r="AX280" s="7">
        <v>-1</v>
      </c>
      <c r="AY280" s="7">
        <v>-1</v>
      </c>
      <c r="BA280" s="7">
        <v>199375</v>
      </c>
      <c r="BB280" s="7">
        <v>199375</v>
      </c>
      <c r="BC280" s="7">
        <v>178748</v>
      </c>
      <c r="BD280" s="5" t="s">
        <v>101</v>
      </c>
      <c r="BE280" s="5" t="s">
        <v>102</v>
      </c>
      <c r="BF280" s="5" t="s">
        <v>103</v>
      </c>
      <c r="BI280" s="5" t="s">
        <v>93</v>
      </c>
      <c r="BJ280" s="7">
        <v>0</v>
      </c>
      <c r="BK280" s="7">
        <v>10000</v>
      </c>
      <c r="BL280" s="5" t="s">
        <v>93</v>
      </c>
      <c r="BM280" s="5" t="s">
        <v>93</v>
      </c>
      <c r="BO280" s="5" t="s">
        <v>93</v>
      </c>
      <c r="BP280" s="5" t="s">
        <v>126</v>
      </c>
      <c r="BQ280" s="7">
        <v>10</v>
      </c>
      <c r="BR280" s="5" t="s">
        <v>127</v>
      </c>
      <c r="BS280" s="5" t="s">
        <v>128</v>
      </c>
      <c r="BU280" s="5" t="s">
        <v>2621</v>
      </c>
      <c r="BV280" s="5" t="s">
        <v>2622</v>
      </c>
      <c r="BW280" s="5" t="s">
        <v>2622</v>
      </c>
      <c r="BX280" s="5" t="s">
        <v>2622</v>
      </c>
      <c r="BZ280" s="5" t="s">
        <v>2416</v>
      </c>
      <c r="CA280" s="5" t="s">
        <v>2623</v>
      </c>
      <c r="CB280" s="5" t="s">
        <v>104</v>
      </c>
      <c r="CC280" s="5" t="s">
        <v>701</v>
      </c>
      <c r="CD280" s="5" t="s">
        <v>2287</v>
      </c>
      <c r="CE280" s="5" t="s">
        <v>134</v>
      </c>
      <c r="CF280" s="5" t="s">
        <v>135</v>
      </c>
      <c r="CI280" s="5" t="s">
        <v>2624</v>
      </c>
      <c r="CJ280" s="5" t="s">
        <v>2625</v>
      </c>
      <c r="CK280" s="5" t="s">
        <v>2626</v>
      </c>
      <c r="CL280" s="5" t="s">
        <v>108</v>
      </c>
      <c r="CM280" s="5" t="s">
        <v>109</v>
      </c>
      <c r="CN280" s="5" t="s">
        <v>110</v>
      </c>
      <c r="CO280" s="5" t="s">
        <v>111</v>
      </c>
    </row>
    <row r="281" spans="1:93" x14ac:dyDescent="0.15">
      <c r="A281" s="5" t="s">
        <v>2627</v>
      </c>
      <c r="B281" s="5" t="s">
        <v>115</v>
      </c>
      <c r="C281" s="5" t="s">
        <v>93</v>
      </c>
      <c r="D281" s="5" t="s">
        <v>93</v>
      </c>
      <c r="E281" s="5" t="s">
        <v>94</v>
      </c>
      <c r="F281" s="5" t="s">
        <v>2627</v>
      </c>
      <c r="G281" s="5" t="s">
        <v>116</v>
      </c>
      <c r="H281" s="5" t="s">
        <v>249</v>
      </c>
      <c r="I281" s="5" t="s">
        <v>97</v>
      </c>
      <c r="J281" s="5" t="s">
        <v>93</v>
      </c>
      <c r="N281" s="5" t="s">
        <v>118</v>
      </c>
      <c r="O281" s="6">
        <v>44730.776319444398</v>
      </c>
      <c r="P281" s="6">
        <v>45987.843761574099</v>
      </c>
      <c r="Q281" s="7">
        <v>8</v>
      </c>
      <c r="S281" s="7">
        <v>20480</v>
      </c>
      <c r="T281" s="7">
        <f t="shared" si="4"/>
        <v>20</v>
      </c>
      <c r="U281" s="7">
        <v>1638</v>
      </c>
      <c r="V281" s="7">
        <v>2</v>
      </c>
      <c r="W281" s="7">
        <v>4</v>
      </c>
      <c r="X281" s="7">
        <v>178748</v>
      </c>
      <c r="Z281" s="7" t="s">
        <v>287</v>
      </c>
      <c r="AA281" s="5" t="s">
        <v>121</v>
      </c>
      <c r="AD281" s="5" t="s">
        <v>122</v>
      </c>
      <c r="AF281" s="5" t="s">
        <v>2273</v>
      </c>
      <c r="AG281" s="5" t="s">
        <v>2274</v>
      </c>
      <c r="AN281" s="7">
        <v>1</v>
      </c>
      <c r="AO281" s="7">
        <v>4096</v>
      </c>
      <c r="AP281" s="5" t="s">
        <v>698</v>
      </c>
      <c r="AQ281" s="5" t="s">
        <v>237</v>
      </c>
      <c r="AT281" s="5" t="s">
        <v>125</v>
      </c>
      <c r="AU281" s="5" t="s">
        <v>100</v>
      </c>
      <c r="AW281" s="5" t="s">
        <v>97</v>
      </c>
      <c r="AX281" s="7">
        <v>-1</v>
      </c>
      <c r="AY281" s="7">
        <v>-1</v>
      </c>
      <c r="BA281" s="7">
        <v>199616</v>
      </c>
      <c r="BB281" s="7">
        <v>199616</v>
      </c>
      <c r="BC281" s="7">
        <v>178748</v>
      </c>
      <c r="BD281" s="5" t="s">
        <v>101</v>
      </c>
      <c r="BE281" s="5" t="s">
        <v>102</v>
      </c>
      <c r="BF281" s="5" t="s">
        <v>103</v>
      </c>
      <c r="BI281" s="5" t="s">
        <v>93</v>
      </c>
      <c r="BJ281" s="7">
        <v>0</v>
      </c>
      <c r="BK281" s="7">
        <v>10000</v>
      </c>
      <c r="BL281" s="5" t="s">
        <v>93</v>
      </c>
      <c r="BM281" s="5" t="s">
        <v>93</v>
      </c>
      <c r="BO281" s="5" t="s">
        <v>93</v>
      </c>
      <c r="BP281" s="5" t="s">
        <v>126</v>
      </c>
      <c r="BQ281" s="7">
        <v>10</v>
      </c>
      <c r="BR281" s="5" t="s">
        <v>127</v>
      </c>
      <c r="BS281" s="5" t="s">
        <v>128</v>
      </c>
      <c r="BU281" s="5" t="s">
        <v>2628</v>
      </c>
      <c r="BV281" s="5" t="s">
        <v>2629</v>
      </c>
      <c r="BW281" s="5" t="s">
        <v>2629</v>
      </c>
      <c r="BX281" s="5" t="s">
        <v>2629</v>
      </c>
      <c r="BZ281" s="5" t="s">
        <v>2630</v>
      </c>
      <c r="CA281" s="5" t="s">
        <v>2631</v>
      </c>
      <c r="CB281" s="5" t="s">
        <v>104</v>
      </c>
      <c r="CC281" s="5" t="s">
        <v>701</v>
      </c>
      <c r="CD281" s="5" t="s">
        <v>2426</v>
      </c>
      <c r="CE281" s="5" t="s">
        <v>134</v>
      </c>
      <c r="CF281" s="5" t="s">
        <v>135</v>
      </c>
      <c r="CI281" s="5" t="s">
        <v>2632</v>
      </c>
      <c r="CJ281" s="5" t="s">
        <v>2633</v>
      </c>
      <c r="CK281" s="5" t="s">
        <v>2634</v>
      </c>
      <c r="CL281" s="5" t="s">
        <v>108</v>
      </c>
      <c r="CM281" s="5" t="s">
        <v>109</v>
      </c>
      <c r="CN281" s="5" t="s">
        <v>110</v>
      </c>
      <c r="CO281" s="5" t="s">
        <v>111</v>
      </c>
    </row>
    <row r="282" spans="1:93" x14ac:dyDescent="0.15">
      <c r="A282" s="5" t="s">
        <v>2635</v>
      </c>
      <c r="B282" s="5" t="s">
        <v>115</v>
      </c>
      <c r="C282" s="5" t="s">
        <v>93</v>
      </c>
      <c r="D282" s="5" t="s">
        <v>93</v>
      </c>
      <c r="E282" s="5" t="s">
        <v>94</v>
      </c>
      <c r="F282" s="5" t="s">
        <v>2635</v>
      </c>
      <c r="G282" s="5" t="s">
        <v>116</v>
      </c>
      <c r="H282" s="5" t="s">
        <v>249</v>
      </c>
      <c r="I282" s="5" t="s">
        <v>97</v>
      </c>
      <c r="J282" s="5" t="s">
        <v>93</v>
      </c>
      <c r="N282" s="5" t="s">
        <v>118</v>
      </c>
      <c r="O282" s="6">
        <v>45293.516782407401</v>
      </c>
      <c r="P282" s="6">
        <v>45935.230405092603</v>
      </c>
      <c r="Q282" s="7">
        <v>8</v>
      </c>
      <c r="S282" s="7">
        <v>20480</v>
      </c>
      <c r="T282" s="7">
        <f t="shared" si="4"/>
        <v>20</v>
      </c>
      <c r="U282" s="7">
        <v>2252</v>
      </c>
      <c r="V282" s="7">
        <v>1</v>
      </c>
      <c r="W282" s="7">
        <v>4</v>
      </c>
      <c r="X282" s="7">
        <v>178748</v>
      </c>
      <c r="Z282" s="7" t="s">
        <v>287</v>
      </c>
      <c r="AA282" s="5" t="s">
        <v>121</v>
      </c>
      <c r="AD282" s="5" t="s">
        <v>122</v>
      </c>
      <c r="AF282" s="5" t="s">
        <v>2273</v>
      </c>
      <c r="AN282" s="7">
        <v>1</v>
      </c>
      <c r="AO282" s="7">
        <v>4096</v>
      </c>
      <c r="AP282" s="5" t="s">
        <v>698</v>
      </c>
      <c r="AQ282" s="5" t="s">
        <v>237</v>
      </c>
      <c r="AT282" s="5" t="s">
        <v>125</v>
      </c>
      <c r="AU282" s="5" t="s">
        <v>100</v>
      </c>
      <c r="AW282" s="5" t="s">
        <v>97</v>
      </c>
      <c r="AX282" s="7">
        <v>-1</v>
      </c>
      <c r="AY282" s="7">
        <v>-1</v>
      </c>
      <c r="BA282" s="7">
        <v>199332</v>
      </c>
      <c r="BB282" s="7">
        <v>199332</v>
      </c>
      <c r="BC282" s="7">
        <v>178748</v>
      </c>
      <c r="BD282" s="5" t="s">
        <v>101</v>
      </c>
      <c r="BE282" s="5" t="s">
        <v>102</v>
      </c>
      <c r="BF282" s="5" t="s">
        <v>103</v>
      </c>
      <c r="BI282" s="5" t="s">
        <v>93</v>
      </c>
      <c r="BJ282" s="7">
        <v>0</v>
      </c>
      <c r="BK282" s="7">
        <v>10000</v>
      </c>
      <c r="BL282" s="5" t="s">
        <v>93</v>
      </c>
      <c r="BM282" s="5" t="s">
        <v>93</v>
      </c>
      <c r="BO282" s="5" t="s">
        <v>93</v>
      </c>
      <c r="BP282" s="5" t="s">
        <v>126</v>
      </c>
      <c r="BQ282" s="7">
        <v>10</v>
      </c>
      <c r="BR282" s="5" t="s">
        <v>127</v>
      </c>
      <c r="BS282" s="5" t="s">
        <v>128</v>
      </c>
      <c r="BU282" s="5" t="s">
        <v>2636</v>
      </c>
      <c r="BV282" s="5" t="s">
        <v>2637</v>
      </c>
      <c r="BW282" s="5" t="s">
        <v>2637</v>
      </c>
      <c r="BX282" s="5" t="s">
        <v>2637</v>
      </c>
      <c r="CB282" s="5" t="s">
        <v>104</v>
      </c>
      <c r="CC282" s="5" t="s">
        <v>701</v>
      </c>
      <c r="CD282" s="5" t="s">
        <v>2287</v>
      </c>
      <c r="CE282" s="5" t="s">
        <v>134</v>
      </c>
      <c r="CI282" s="5" t="s">
        <v>2638</v>
      </c>
      <c r="CJ282" s="5" t="s">
        <v>2639</v>
      </c>
      <c r="CK282" s="5" t="s">
        <v>2640</v>
      </c>
      <c r="CL282" s="5" t="s">
        <v>108</v>
      </c>
      <c r="CM282" s="5" t="s">
        <v>109</v>
      </c>
      <c r="CN282" s="5" t="s">
        <v>110</v>
      </c>
      <c r="CO282" s="5" t="s">
        <v>111</v>
      </c>
    </row>
    <row r="283" spans="1:93" x14ac:dyDescent="0.15">
      <c r="A283" s="5" t="s">
        <v>2641</v>
      </c>
      <c r="B283" s="5" t="s">
        <v>115</v>
      </c>
      <c r="C283" s="5" t="s">
        <v>93</v>
      </c>
      <c r="D283" s="5" t="s">
        <v>93</v>
      </c>
      <c r="E283" s="5" t="s">
        <v>94</v>
      </c>
      <c r="F283" s="5" t="s">
        <v>2641</v>
      </c>
      <c r="G283" s="5" t="s">
        <v>116</v>
      </c>
      <c r="H283" s="5" t="s">
        <v>249</v>
      </c>
      <c r="I283" s="5" t="s">
        <v>97</v>
      </c>
      <c r="J283" s="5" t="s">
        <v>93</v>
      </c>
      <c r="N283" s="5" t="s">
        <v>118</v>
      </c>
      <c r="O283" s="6">
        <v>45293.518842592603</v>
      </c>
      <c r="P283" s="6">
        <v>45935.230416666702</v>
      </c>
      <c r="Q283" s="7">
        <v>8</v>
      </c>
      <c r="S283" s="7">
        <v>20480</v>
      </c>
      <c r="T283" s="7">
        <f t="shared" si="4"/>
        <v>20</v>
      </c>
      <c r="U283" s="7">
        <v>1843</v>
      </c>
      <c r="V283" s="7">
        <v>1</v>
      </c>
      <c r="W283" s="7">
        <v>4</v>
      </c>
      <c r="X283" s="7">
        <v>178748</v>
      </c>
      <c r="Z283" s="7" t="s">
        <v>287</v>
      </c>
      <c r="AA283" s="5" t="s">
        <v>121</v>
      </c>
      <c r="AD283" s="5" t="s">
        <v>122</v>
      </c>
      <c r="AF283" s="5" t="s">
        <v>2273</v>
      </c>
      <c r="AN283" s="7">
        <v>1</v>
      </c>
      <c r="AO283" s="7">
        <v>4096</v>
      </c>
      <c r="AP283" s="5" t="s">
        <v>698</v>
      </c>
      <c r="AQ283" s="5" t="s">
        <v>237</v>
      </c>
      <c r="AT283" s="5" t="s">
        <v>125</v>
      </c>
      <c r="AU283" s="5" t="s">
        <v>100</v>
      </c>
      <c r="AW283" s="5" t="s">
        <v>97</v>
      </c>
      <c r="AX283" s="7">
        <v>-1</v>
      </c>
      <c r="AY283" s="7">
        <v>-1</v>
      </c>
      <c r="BA283" s="7">
        <v>199472</v>
      </c>
      <c r="BB283" s="7">
        <v>199472</v>
      </c>
      <c r="BC283" s="7">
        <v>178748</v>
      </c>
      <c r="BD283" s="5" t="s">
        <v>101</v>
      </c>
      <c r="BE283" s="5" t="s">
        <v>102</v>
      </c>
      <c r="BF283" s="5" t="s">
        <v>103</v>
      </c>
      <c r="BI283" s="5" t="s">
        <v>93</v>
      </c>
      <c r="BJ283" s="7">
        <v>0</v>
      </c>
      <c r="BK283" s="7">
        <v>10000</v>
      </c>
      <c r="BL283" s="5" t="s">
        <v>93</v>
      </c>
      <c r="BM283" s="5" t="s">
        <v>93</v>
      </c>
      <c r="BO283" s="5" t="s">
        <v>93</v>
      </c>
      <c r="BP283" s="5" t="s">
        <v>126</v>
      </c>
      <c r="BQ283" s="7">
        <v>10</v>
      </c>
      <c r="BR283" s="5" t="s">
        <v>127</v>
      </c>
      <c r="BS283" s="5" t="s">
        <v>128</v>
      </c>
      <c r="BU283" s="5" t="s">
        <v>2642</v>
      </c>
      <c r="BV283" s="5" t="s">
        <v>2643</v>
      </c>
      <c r="BW283" s="5" t="s">
        <v>2643</v>
      </c>
      <c r="BX283" s="5" t="s">
        <v>2643</v>
      </c>
      <c r="CB283" s="5" t="s">
        <v>104</v>
      </c>
      <c r="CC283" s="5" t="s">
        <v>701</v>
      </c>
      <c r="CD283" s="5" t="s">
        <v>2287</v>
      </c>
      <c r="CE283" s="5" t="s">
        <v>134</v>
      </c>
      <c r="CI283" s="5" t="s">
        <v>2644</v>
      </c>
      <c r="CJ283" s="5" t="s">
        <v>2645</v>
      </c>
      <c r="CK283" s="5" t="s">
        <v>2646</v>
      </c>
      <c r="CL283" s="5" t="s">
        <v>108</v>
      </c>
      <c r="CM283" s="5" t="s">
        <v>109</v>
      </c>
      <c r="CN283" s="5" t="s">
        <v>110</v>
      </c>
      <c r="CO283" s="5" t="s">
        <v>111</v>
      </c>
    </row>
    <row r="284" spans="1:93" x14ac:dyDescent="0.15">
      <c r="A284" s="5" t="s">
        <v>2647</v>
      </c>
      <c r="B284" s="5" t="s">
        <v>115</v>
      </c>
      <c r="C284" s="5" t="s">
        <v>93</v>
      </c>
      <c r="D284" s="5" t="s">
        <v>93</v>
      </c>
      <c r="E284" s="5" t="s">
        <v>94</v>
      </c>
      <c r="F284" s="5" t="s">
        <v>2647</v>
      </c>
      <c r="G284" s="5" t="s">
        <v>116</v>
      </c>
      <c r="H284" s="5" t="s">
        <v>249</v>
      </c>
      <c r="I284" s="5" t="s">
        <v>97</v>
      </c>
      <c r="J284" s="5" t="s">
        <v>93</v>
      </c>
      <c r="N284" s="5" t="s">
        <v>118</v>
      </c>
      <c r="O284" s="6">
        <v>45530.720694444397</v>
      </c>
      <c r="P284" s="6">
        <v>45935.230416666702</v>
      </c>
      <c r="Q284" s="7">
        <v>8</v>
      </c>
      <c r="S284" s="7">
        <v>20480</v>
      </c>
      <c r="T284" s="7">
        <f t="shared" si="4"/>
        <v>20</v>
      </c>
      <c r="U284" s="7">
        <v>1433</v>
      </c>
      <c r="V284" s="7">
        <v>1</v>
      </c>
      <c r="W284" s="7">
        <v>4</v>
      </c>
      <c r="X284" s="7">
        <v>178748</v>
      </c>
      <c r="Z284" s="7" t="s">
        <v>287</v>
      </c>
      <c r="AA284" s="5" t="s">
        <v>121</v>
      </c>
      <c r="AD284" s="5" t="s">
        <v>122</v>
      </c>
      <c r="AF284" s="5" t="s">
        <v>2273</v>
      </c>
      <c r="AN284" s="7">
        <v>1</v>
      </c>
      <c r="AO284" s="7">
        <v>4096</v>
      </c>
      <c r="AP284" s="5" t="s">
        <v>698</v>
      </c>
      <c r="AQ284" s="5" t="s">
        <v>237</v>
      </c>
      <c r="AT284" s="5" t="s">
        <v>125</v>
      </c>
      <c r="AU284" s="5" t="s">
        <v>100</v>
      </c>
      <c r="AW284" s="5" t="s">
        <v>97</v>
      </c>
      <c r="AX284" s="7">
        <v>-1</v>
      </c>
      <c r="AY284" s="7">
        <v>-1</v>
      </c>
      <c r="BA284" s="7">
        <v>199323</v>
      </c>
      <c r="BB284" s="7">
        <v>199323</v>
      </c>
      <c r="BC284" s="7">
        <v>178748</v>
      </c>
      <c r="BD284" s="5" t="s">
        <v>101</v>
      </c>
      <c r="BE284" s="5" t="s">
        <v>102</v>
      </c>
      <c r="BF284" s="5" t="s">
        <v>103</v>
      </c>
      <c r="BI284" s="5" t="s">
        <v>93</v>
      </c>
      <c r="BJ284" s="7">
        <v>0</v>
      </c>
      <c r="BK284" s="7">
        <v>10000</v>
      </c>
      <c r="BL284" s="5" t="s">
        <v>93</v>
      </c>
      <c r="BM284" s="5" t="s">
        <v>93</v>
      </c>
      <c r="BO284" s="5" t="s">
        <v>93</v>
      </c>
      <c r="BP284" s="5" t="s">
        <v>126</v>
      </c>
      <c r="BQ284" s="7">
        <v>10</v>
      </c>
      <c r="BR284" s="5" t="s">
        <v>127</v>
      </c>
      <c r="BS284" s="5" t="s">
        <v>128</v>
      </c>
      <c r="BU284" s="5" t="s">
        <v>2648</v>
      </c>
      <c r="BV284" s="5" t="s">
        <v>2649</v>
      </c>
      <c r="BW284" s="5" t="s">
        <v>2649</v>
      </c>
      <c r="BX284" s="5" t="s">
        <v>2649</v>
      </c>
      <c r="CB284" s="5" t="s">
        <v>104</v>
      </c>
      <c r="CC284" s="5" t="s">
        <v>701</v>
      </c>
      <c r="CD284" s="5" t="s">
        <v>2287</v>
      </c>
      <c r="CE284" s="5" t="s">
        <v>134</v>
      </c>
      <c r="CI284" s="5" t="s">
        <v>2650</v>
      </c>
      <c r="CJ284" s="5" t="s">
        <v>2651</v>
      </c>
      <c r="CK284" s="5" t="s">
        <v>2652</v>
      </c>
      <c r="CL284" s="5" t="s">
        <v>108</v>
      </c>
      <c r="CM284" s="5" t="s">
        <v>109</v>
      </c>
      <c r="CN284" s="5" t="s">
        <v>110</v>
      </c>
      <c r="CO284" s="5" t="s">
        <v>111</v>
      </c>
    </row>
    <row r="285" spans="1:93" x14ac:dyDescent="0.15">
      <c r="A285" s="5" t="s">
        <v>2653</v>
      </c>
      <c r="B285" s="5" t="s">
        <v>115</v>
      </c>
      <c r="C285" s="5" t="s">
        <v>93</v>
      </c>
      <c r="D285" s="5" t="s">
        <v>93</v>
      </c>
      <c r="E285" s="5" t="s">
        <v>94</v>
      </c>
      <c r="F285" s="5" t="s">
        <v>2653</v>
      </c>
      <c r="G285" s="5" t="s">
        <v>116</v>
      </c>
      <c r="H285" s="5" t="s">
        <v>249</v>
      </c>
      <c r="I285" s="5" t="s">
        <v>97</v>
      </c>
      <c r="J285" s="5" t="s">
        <v>93</v>
      </c>
      <c r="N285" s="5" t="s">
        <v>118</v>
      </c>
      <c r="O285" s="6">
        <v>45567.669606481497</v>
      </c>
      <c r="P285" s="6">
        <v>45935.232245370396</v>
      </c>
      <c r="Q285" s="7">
        <v>8</v>
      </c>
      <c r="S285" s="7">
        <v>20480</v>
      </c>
      <c r="T285" s="7">
        <f t="shared" si="4"/>
        <v>20</v>
      </c>
      <c r="U285" s="7">
        <v>1638</v>
      </c>
      <c r="V285" s="7">
        <v>1</v>
      </c>
      <c r="W285" s="7">
        <v>4</v>
      </c>
      <c r="X285" s="7">
        <v>178748</v>
      </c>
      <c r="Z285" s="7" t="s">
        <v>287</v>
      </c>
      <c r="AA285" s="5" t="s">
        <v>121</v>
      </c>
      <c r="AD285" s="5" t="s">
        <v>122</v>
      </c>
      <c r="AF285" s="5" t="s">
        <v>2273</v>
      </c>
      <c r="AN285" s="7">
        <v>1</v>
      </c>
      <c r="AO285" s="7">
        <v>4096</v>
      </c>
      <c r="AP285" s="5" t="s">
        <v>698</v>
      </c>
      <c r="AQ285" s="5" t="s">
        <v>237</v>
      </c>
      <c r="AT285" s="5" t="s">
        <v>125</v>
      </c>
      <c r="AU285" s="5" t="s">
        <v>100</v>
      </c>
      <c r="AW285" s="5" t="s">
        <v>97</v>
      </c>
      <c r="AX285" s="7">
        <v>-1</v>
      </c>
      <c r="AY285" s="7">
        <v>-1</v>
      </c>
      <c r="BA285" s="7">
        <v>199323</v>
      </c>
      <c r="BB285" s="7">
        <v>199323</v>
      </c>
      <c r="BC285" s="7">
        <v>178748</v>
      </c>
      <c r="BD285" s="5" t="s">
        <v>101</v>
      </c>
      <c r="BE285" s="5" t="s">
        <v>102</v>
      </c>
      <c r="BF285" s="5" t="s">
        <v>103</v>
      </c>
      <c r="BI285" s="5" t="s">
        <v>93</v>
      </c>
      <c r="BJ285" s="7">
        <v>0</v>
      </c>
      <c r="BK285" s="7">
        <v>10000</v>
      </c>
      <c r="BL285" s="5" t="s">
        <v>93</v>
      </c>
      <c r="BM285" s="5" t="s">
        <v>93</v>
      </c>
      <c r="BO285" s="5" t="s">
        <v>93</v>
      </c>
      <c r="BP285" s="5" t="s">
        <v>126</v>
      </c>
      <c r="BQ285" s="7">
        <v>10</v>
      </c>
      <c r="BR285" s="5" t="s">
        <v>127</v>
      </c>
      <c r="BS285" s="5" t="s">
        <v>128</v>
      </c>
      <c r="BU285" s="5" t="s">
        <v>2654</v>
      </c>
      <c r="BV285" s="5" t="s">
        <v>2655</v>
      </c>
      <c r="BW285" s="5" t="s">
        <v>2655</v>
      </c>
      <c r="BX285" s="5" t="s">
        <v>2655</v>
      </c>
      <c r="CB285" s="5" t="s">
        <v>104</v>
      </c>
      <c r="CC285" s="5" t="s">
        <v>701</v>
      </c>
      <c r="CD285" s="5" t="s">
        <v>2287</v>
      </c>
      <c r="CE285" s="5" t="s">
        <v>134</v>
      </c>
      <c r="CI285" s="5" t="s">
        <v>2656</v>
      </c>
      <c r="CJ285" s="5" t="s">
        <v>2657</v>
      </c>
      <c r="CK285" s="5" t="s">
        <v>2658</v>
      </c>
      <c r="CL285" s="5" t="s">
        <v>108</v>
      </c>
      <c r="CM285" s="5" t="s">
        <v>109</v>
      </c>
      <c r="CN285" s="5" t="s">
        <v>110</v>
      </c>
      <c r="CO285" s="5" t="s">
        <v>111</v>
      </c>
    </row>
    <row r="286" spans="1:93" x14ac:dyDescent="0.15">
      <c r="A286" s="5" t="s">
        <v>2659</v>
      </c>
      <c r="B286" s="5" t="s">
        <v>92</v>
      </c>
      <c r="C286" s="5" t="s">
        <v>93</v>
      </c>
      <c r="D286" s="5" t="s">
        <v>93</v>
      </c>
      <c r="E286" s="5" t="s">
        <v>94</v>
      </c>
      <c r="F286" s="5" t="s">
        <v>2272</v>
      </c>
      <c r="G286" s="5" t="s">
        <v>116</v>
      </c>
      <c r="H286" s="5" t="s">
        <v>249</v>
      </c>
      <c r="I286" s="5" t="s">
        <v>97</v>
      </c>
      <c r="J286" s="5" t="s">
        <v>93</v>
      </c>
      <c r="N286" s="5" t="s">
        <v>118</v>
      </c>
      <c r="O286" s="6">
        <v>45967.365231481497</v>
      </c>
      <c r="P286" s="6">
        <v>45967.416145833296</v>
      </c>
      <c r="Q286" s="7">
        <v>8</v>
      </c>
      <c r="S286" s="7">
        <v>12032</v>
      </c>
      <c r="T286" s="7">
        <f t="shared" si="4"/>
        <v>11.75</v>
      </c>
      <c r="U286" s="7">
        <v>0</v>
      </c>
      <c r="V286" s="7">
        <v>3</v>
      </c>
      <c r="W286" s="7">
        <v>4</v>
      </c>
      <c r="X286" s="7">
        <v>178748</v>
      </c>
      <c r="AA286" s="5" t="s">
        <v>121</v>
      </c>
      <c r="AF286" s="5" t="s">
        <v>2273</v>
      </c>
      <c r="AG286" s="5" t="s">
        <v>2274</v>
      </c>
      <c r="AH286" s="5" t="s">
        <v>2407</v>
      </c>
      <c r="AN286" s="7">
        <v>1</v>
      </c>
      <c r="AO286" s="7">
        <v>16384</v>
      </c>
      <c r="AP286" s="5" t="s">
        <v>2275</v>
      </c>
      <c r="AQ286" s="5" t="s">
        <v>237</v>
      </c>
      <c r="AU286" s="5" t="s">
        <v>100</v>
      </c>
      <c r="AW286" s="5" t="s">
        <v>97</v>
      </c>
      <c r="AX286" s="7">
        <v>-1</v>
      </c>
      <c r="AY286" s="7">
        <v>-1</v>
      </c>
      <c r="BA286" s="7">
        <v>181428</v>
      </c>
      <c r="BB286" s="7">
        <v>178748</v>
      </c>
      <c r="BC286" s="7">
        <v>178748</v>
      </c>
      <c r="BD286" s="5" t="s">
        <v>101</v>
      </c>
      <c r="BE286" s="5" t="s">
        <v>102</v>
      </c>
      <c r="BF286" s="5" t="s">
        <v>103</v>
      </c>
      <c r="BI286" s="5" t="s">
        <v>93</v>
      </c>
      <c r="BJ286" s="7">
        <v>0</v>
      </c>
      <c r="BK286" s="7">
        <v>10000</v>
      </c>
      <c r="BL286" s="5" t="s">
        <v>93</v>
      </c>
      <c r="BM286" s="5" t="s">
        <v>93</v>
      </c>
      <c r="BO286" s="5" t="s">
        <v>93</v>
      </c>
      <c r="BP286" s="5" t="s">
        <v>126</v>
      </c>
      <c r="BQ286" s="7">
        <v>16</v>
      </c>
      <c r="BR286" s="5" t="s">
        <v>127</v>
      </c>
      <c r="BS286" s="5" t="s">
        <v>128</v>
      </c>
      <c r="BU286" s="5" t="s">
        <v>2660</v>
      </c>
      <c r="BV286" s="5" t="s">
        <v>2661</v>
      </c>
      <c r="BW286" s="5" t="s">
        <v>2661</v>
      </c>
      <c r="BX286" s="5" t="s">
        <v>2661</v>
      </c>
      <c r="CB286" s="5" t="s">
        <v>104</v>
      </c>
      <c r="CC286" s="5" t="s">
        <v>701</v>
      </c>
      <c r="CD286" s="5" t="s">
        <v>999</v>
      </c>
      <c r="CE286" s="5" t="s">
        <v>135</v>
      </c>
      <c r="CI286" s="5" t="s">
        <v>2662</v>
      </c>
      <c r="CJ286" s="5" t="s">
        <v>2663</v>
      </c>
      <c r="CK286" s="5" t="s">
        <v>2664</v>
      </c>
      <c r="CL286" s="5" t="s">
        <v>108</v>
      </c>
      <c r="CM286" s="5" t="s">
        <v>109</v>
      </c>
      <c r="CN286" s="5" t="s">
        <v>110</v>
      </c>
      <c r="CO286" s="5" t="s">
        <v>111</v>
      </c>
    </row>
    <row r="287" spans="1:93" x14ac:dyDescent="0.15">
      <c r="A287" s="5" t="s">
        <v>2665</v>
      </c>
      <c r="B287" s="5" t="s">
        <v>115</v>
      </c>
      <c r="C287" s="5" t="s">
        <v>93</v>
      </c>
      <c r="D287" s="5" t="s">
        <v>93</v>
      </c>
      <c r="E287" s="5" t="s">
        <v>94</v>
      </c>
      <c r="F287" s="5" t="s">
        <v>2665</v>
      </c>
      <c r="G287" s="5" t="s">
        <v>116</v>
      </c>
      <c r="H287" s="5" t="s">
        <v>249</v>
      </c>
      <c r="I287" s="5" t="s">
        <v>97</v>
      </c>
      <c r="J287" s="5" t="s">
        <v>93</v>
      </c>
      <c r="K287" s="6">
        <v>45092.9753935185</v>
      </c>
      <c r="N287" s="5" t="s">
        <v>118</v>
      </c>
      <c r="O287" s="6">
        <v>44728.923831018503</v>
      </c>
      <c r="P287" s="6">
        <v>45935.234155092599</v>
      </c>
      <c r="Q287" s="7">
        <v>8</v>
      </c>
      <c r="R287" s="5" t="s">
        <v>119</v>
      </c>
      <c r="S287" s="7">
        <v>38912</v>
      </c>
      <c r="T287" s="7">
        <f t="shared" si="4"/>
        <v>38</v>
      </c>
      <c r="U287" s="7">
        <v>6225</v>
      </c>
      <c r="V287" s="7">
        <v>2</v>
      </c>
      <c r="W287" s="7">
        <v>5</v>
      </c>
      <c r="X287" s="7">
        <v>306746</v>
      </c>
      <c r="Z287" s="7" t="s">
        <v>287</v>
      </c>
      <c r="AA287" s="5" t="s">
        <v>121</v>
      </c>
      <c r="AD287" s="5" t="s">
        <v>122</v>
      </c>
      <c r="AF287" s="5" t="s">
        <v>2273</v>
      </c>
      <c r="AG287" s="5" t="s">
        <v>2274</v>
      </c>
      <c r="AN287" s="7">
        <v>1</v>
      </c>
      <c r="AO287" s="7">
        <v>4096</v>
      </c>
      <c r="AP287" s="5" t="s">
        <v>698</v>
      </c>
      <c r="AQ287" s="5" t="s">
        <v>237</v>
      </c>
      <c r="AT287" s="5" t="s">
        <v>125</v>
      </c>
      <c r="AU287" s="5" t="s">
        <v>100</v>
      </c>
      <c r="AW287" s="5" t="s">
        <v>97</v>
      </c>
      <c r="AX287" s="7">
        <v>-1</v>
      </c>
      <c r="AY287" s="7">
        <v>-1</v>
      </c>
      <c r="BA287" s="7">
        <v>345814</v>
      </c>
      <c r="BB287" s="7">
        <v>345814</v>
      </c>
      <c r="BC287" s="7">
        <v>306746</v>
      </c>
      <c r="BD287" s="5" t="s">
        <v>101</v>
      </c>
      <c r="BE287" s="5" t="s">
        <v>102</v>
      </c>
      <c r="BF287" s="5" t="s">
        <v>103</v>
      </c>
      <c r="BI287" s="5" t="s">
        <v>93</v>
      </c>
      <c r="BJ287" s="7">
        <v>0</v>
      </c>
      <c r="BK287" s="7">
        <v>10000</v>
      </c>
      <c r="BL287" s="5" t="s">
        <v>93</v>
      </c>
      <c r="BM287" s="5" t="s">
        <v>93</v>
      </c>
      <c r="BO287" s="5" t="s">
        <v>93</v>
      </c>
      <c r="BP287" s="5" t="s">
        <v>126</v>
      </c>
      <c r="BQ287" s="7">
        <v>10</v>
      </c>
      <c r="BR287" s="5" t="s">
        <v>127</v>
      </c>
      <c r="BS287" s="5" t="s">
        <v>128</v>
      </c>
      <c r="BU287" s="5" t="s">
        <v>2666</v>
      </c>
      <c r="BV287" s="5" t="s">
        <v>2667</v>
      </c>
      <c r="BW287" s="5" t="s">
        <v>2667</v>
      </c>
      <c r="BX287" s="5" t="s">
        <v>2667</v>
      </c>
      <c r="BZ287" s="5" t="s">
        <v>2630</v>
      </c>
      <c r="CA287" s="5" t="s">
        <v>2668</v>
      </c>
      <c r="CB287" s="5" t="s">
        <v>104</v>
      </c>
      <c r="CC287" s="5" t="s">
        <v>701</v>
      </c>
      <c r="CD287" s="5" t="s">
        <v>2350</v>
      </c>
      <c r="CE287" s="5" t="s">
        <v>134</v>
      </c>
      <c r="CF287" s="5" t="s">
        <v>135</v>
      </c>
      <c r="CI287" s="5" t="s">
        <v>2669</v>
      </c>
      <c r="CJ287" s="5" t="s">
        <v>2670</v>
      </c>
      <c r="CK287" s="5" t="s">
        <v>2671</v>
      </c>
      <c r="CL287" s="5" t="s">
        <v>108</v>
      </c>
      <c r="CM287" s="5" t="s">
        <v>109</v>
      </c>
      <c r="CN287" s="5" t="s">
        <v>110</v>
      </c>
      <c r="CO287" s="5" t="s">
        <v>111</v>
      </c>
    </row>
    <row r="288" spans="1:93" x14ac:dyDescent="0.15">
      <c r="A288" s="5" t="s">
        <v>2672</v>
      </c>
      <c r="B288" s="5" t="s">
        <v>115</v>
      </c>
      <c r="C288" s="5" t="s">
        <v>93</v>
      </c>
      <c r="D288" s="5" t="s">
        <v>93</v>
      </c>
      <c r="E288" s="5" t="s">
        <v>94</v>
      </c>
      <c r="F288" s="5" t="s">
        <v>2672</v>
      </c>
      <c r="G288" s="5" t="s">
        <v>116</v>
      </c>
      <c r="H288" s="5" t="s">
        <v>249</v>
      </c>
      <c r="I288" s="5" t="s">
        <v>97</v>
      </c>
      <c r="J288" s="5" t="s">
        <v>93</v>
      </c>
      <c r="N288" s="5" t="s">
        <v>118</v>
      </c>
      <c r="O288" s="6">
        <v>44732.527071759301</v>
      </c>
      <c r="P288" s="6">
        <v>46096.204467592601</v>
      </c>
      <c r="Q288" s="7">
        <v>8</v>
      </c>
      <c r="S288" s="7">
        <v>38912</v>
      </c>
      <c r="T288" s="7">
        <f t="shared" si="4"/>
        <v>38</v>
      </c>
      <c r="U288" s="7">
        <v>7393</v>
      </c>
      <c r="V288" s="7">
        <v>2</v>
      </c>
      <c r="W288" s="7">
        <v>5</v>
      </c>
      <c r="X288" s="7">
        <v>306746</v>
      </c>
      <c r="Z288" s="7" t="s">
        <v>287</v>
      </c>
      <c r="AA288" s="5" t="s">
        <v>121</v>
      </c>
      <c r="AD288" s="5" t="s">
        <v>122</v>
      </c>
      <c r="AF288" s="5" t="s">
        <v>2273</v>
      </c>
      <c r="AG288" s="5" t="s">
        <v>2274</v>
      </c>
      <c r="AN288" s="7">
        <v>1</v>
      </c>
      <c r="AO288" s="7">
        <v>4096</v>
      </c>
      <c r="AP288" s="5" t="s">
        <v>698</v>
      </c>
      <c r="AQ288" s="5" t="s">
        <v>237</v>
      </c>
      <c r="AT288" s="5" t="s">
        <v>125</v>
      </c>
      <c r="AU288" s="5" t="s">
        <v>100</v>
      </c>
      <c r="AW288" s="5" t="s">
        <v>97</v>
      </c>
      <c r="AX288" s="7">
        <v>-1</v>
      </c>
      <c r="AY288" s="7">
        <v>-1</v>
      </c>
      <c r="BA288" s="7">
        <v>345813</v>
      </c>
      <c r="BB288" s="7">
        <v>345813</v>
      </c>
      <c r="BC288" s="7">
        <v>306746</v>
      </c>
      <c r="BD288" s="5" t="s">
        <v>101</v>
      </c>
      <c r="BE288" s="5" t="s">
        <v>102</v>
      </c>
      <c r="BF288" s="5" t="s">
        <v>103</v>
      </c>
      <c r="BI288" s="5" t="s">
        <v>93</v>
      </c>
      <c r="BJ288" s="7">
        <v>0</v>
      </c>
      <c r="BK288" s="7">
        <v>10000</v>
      </c>
      <c r="BL288" s="5" t="s">
        <v>93</v>
      </c>
      <c r="BM288" s="5" t="s">
        <v>93</v>
      </c>
      <c r="BO288" s="5" t="s">
        <v>93</v>
      </c>
      <c r="BP288" s="5" t="s">
        <v>126</v>
      </c>
      <c r="BQ288" s="7">
        <v>10</v>
      </c>
      <c r="BR288" s="5" t="s">
        <v>127</v>
      </c>
      <c r="BS288" s="5" t="s">
        <v>128</v>
      </c>
      <c r="BU288" s="5" t="s">
        <v>2673</v>
      </c>
      <c r="BV288" s="5" t="s">
        <v>2674</v>
      </c>
      <c r="BW288" s="5" t="s">
        <v>2674</v>
      </c>
      <c r="BX288" s="5" t="s">
        <v>2674</v>
      </c>
      <c r="BZ288" s="5" t="s">
        <v>2630</v>
      </c>
      <c r="CA288" s="5" t="s">
        <v>2675</v>
      </c>
      <c r="CB288" s="5" t="s">
        <v>104</v>
      </c>
      <c r="CC288" s="5" t="s">
        <v>701</v>
      </c>
      <c r="CD288" s="5" t="s">
        <v>2323</v>
      </c>
      <c r="CE288" s="5" t="s">
        <v>134</v>
      </c>
      <c r="CF288" s="5" t="s">
        <v>135</v>
      </c>
      <c r="CI288" s="5" t="s">
        <v>2676</v>
      </c>
      <c r="CJ288" s="5" t="s">
        <v>2677</v>
      </c>
      <c r="CK288" s="5" t="s">
        <v>2678</v>
      </c>
      <c r="CL288" s="5" t="s">
        <v>108</v>
      </c>
      <c r="CM288" s="5" t="s">
        <v>109</v>
      </c>
      <c r="CN288" s="5" t="s">
        <v>110</v>
      </c>
      <c r="CO288" s="5" t="s">
        <v>111</v>
      </c>
    </row>
    <row r="289" spans="1:93" x14ac:dyDescent="0.15">
      <c r="A289" s="5" t="s">
        <v>2679</v>
      </c>
      <c r="B289" s="5" t="s">
        <v>115</v>
      </c>
      <c r="C289" s="5" t="s">
        <v>93</v>
      </c>
      <c r="D289" s="5" t="s">
        <v>93</v>
      </c>
      <c r="E289" s="5" t="s">
        <v>94</v>
      </c>
      <c r="F289" s="5" t="s">
        <v>2679</v>
      </c>
      <c r="G289" s="5" t="s">
        <v>116</v>
      </c>
      <c r="H289" s="5" t="s">
        <v>249</v>
      </c>
      <c r="I289" s="5" t="s">
        <v>97</v>
      </c>
      <c r="J289" s="5" t="s">
        <v>93</v>
      </c>
      <c r="K289" s="6">
        <v>44730.825023148202</v>
      </c>
      <c r="N289" s="5" t="s">
        <v>118</v>
      </c>
      <c r="O289" s="6">
        <v>44727.541296296302</v>
      </c>
      <c r="P289" s="6">
        <v>45966.605972222198</v>
      </c>
      <c r="Q289" s="7">
        <v>8</v>
      </c>
      <c r="R289" s="5" t="s">
        <v>119</v>
      </c>
      <c r="S289" s="7">
        <v>11808</v>
      </c>
      <c r="T289" s="7">
        <f t="shared" si="4"/>
        <v>11.53125</v>
      </c>
      <c r="U289" s="7">
        <v>472</v>
      </c>
      <c r="V289" s="7">
        <v>2</v>
      </c>
      <c r="W289" s="7">
        <v>3</v>
      </c>
      <c r="X289" s="7">
        <v>173422</v>
      </c>
      <c r="Z289" s="7" t="s">
        <v>287</v>
      </c>
      <c r="AA289" s="5" t="s">
        <v>121</v>
      </c>
      <c r="AD289" s="5" t="s">
        <v>122</v>
      </c>
      <c r="AF289" s="5" t="s">
        <v>2273</v>
      </c>
      <c r="AG289" s="5" t="s">
        <v>2274</v>
      </c>
      <c r="AN289" s="7">
        <v>1</v>
      </c>
      <c r="AO289" s="7">
        <v>4096</v>
      </c>
      <c r="AP289" s="5" t="s">
        <v>698</v>
      </c>
      <c r="AQ289" s="5" t="s">
        <v>237</v>
      </c>
      <c r="AT289" s="5" t="s">
        <v>125</v>
      </c>
      <c r="AU289" s="5" t="s">
        <v>100</v>
      </c>
      <c r="AW289" s="5" t="s">
        <v>97</v>
      </c>
      <c r="AX289" s="7">
        <v>-1</v>
      </c>
      <c r="AY289" s="7">
        <v>-1</v>
      </c>
      <c r="BA289" s="7">
        <v>185381</v>
      </c>
      <c r="BB289" s="7">
        <v>185381</v>
      </c>
      <c r="BC289" s="7">
        <v>173422</v>
      </c>
      <c r="BD289" s="5" t="s">
        <v>101</v>
      </c>
      <c r="BE289" s="5" t="s">
        <v>102</v>
      </c>
      <c r="BF289" s="5" t="s">
        <v>103</v>
      </c>
      <c r="BI289" s="5" t="s">
        <v>93</v>
      </c>
      <c r="BJ289" s="7">
        <v>0</v>
      </c>
      <c r="BK289" s="7">
        <v>10000</v>
      </c>
      <c r="BL289" s="5" t="s">
        <v>93</v>
      </c>
      <c r="BM289" s="5" t="s">
        <v>93</v>
      </c>
      <c r="BO289" s="5" t="s">
        <v>93</v>
      </c>
      <c r="BP289" s="5" t="s">
        <v>126</v>
      </c>
      <c r="BQ289" s="7">
        <v>9</v>
      </c>
      <c r="BR289" s="5" t="s">
        <v>127</v>
      </c>
      <c r="BS289" s="5" t="s">
        <v>128</v>
      </c>
      <c r="BU289" s="5" t="s">
        <v>2680</v>
      </c>
      <c r="BV289" s="5" t="s">
        <v>2681</v>
      </c>
      <c r="BW289" s="5" t="s">
        <v>2681</v>
      </c>
      <c r="BX289" s="5" t="s">
        <v>2681</v>
      </c>
      <c r="BZ289" s="5" t="s">
        <v>2630</v>
      </c>
      <c r="CA289" s="5" t="s">
        <v>2682</v>
      </c>
      <c r="CB289" s="5" t="s">
        <v>104</v>
      </c>
      <c r="CC289" s="5" t="s">
        <v>701</v>
      </c>
      <c r="CD289" s="5" t="s">
        <v>999</v>
      </c>
      <c r="CE289" s="5" t="s">
        <v>134</v>
      </c>
      <c r="CF289" s="5" t="s">
        <v>135</v>
      </c>
      <c r="CI289" s="5" t="s">
        <v>2683</v>
      </c>
      <c r="CJ289" s="5" t="s">
        <v>2684</v>
      </c>
      <c r="CK289" s="5" t="s">
        <v>2685</v>
      </c>
      <c r="CL289" s="5" t="s">
        <v>108</v>
      </c>
      <c r="CM289" s="5" t="s">
        <v>109</v>
      </c>
      <c r="CN289" s="5" t="s">
        <v>110</v>
      </c>
      <c r="CO289" s="5" t="s">
        <v>111</v>
      </c>
    </row>
    <row r="290" spans="1:93" x14ac:dyDescent="0.15">
      <c r="A290" s="5" t="s">
        <v>2686</v>
      </c>
      <c r="B290" s="5" t="s">
        <v>115</v>
      </c>
      <c r="C290" s="5" t="s">
        <v>93</v>
      </c>
      <c r="D290" s="5" t="s">
        <v>93</v>
      </c>
      <c r="E290" s="5" t="s">
        <v>94</v>
      </c>
      <c r="F290" s="5" t="s">
        <v>2686</v>
      </c>
      <c r="G290" s="5" t="s">
        <v>116</v>
      </c>
      <c r="H290" s="5" t="s">
        <v>249</v>
      </c>
      <c r="I290" s="5" t="s">
        <v>97</v>
      </c>
      <c r="J290" s="5" t="s">
        <v>93</v>
      </c>
      <c r="K290" s="6">
        <v>44730.812916666699</v>
      </c>
      <c r="N290" s="5" t="s">
        <v>118</v>
      </c>
      <c r="O290" s="6">
        <v>44730.811851851897</v>
      </c>
      <c r="P290" s="6">
        <v>46007.564085648097</v>
      </c>
      <c r="Q290" s="7">
        <v>8</v>
      </c>
      <c r="R290" s="5" t="s">
        <v>119</v>
      </c>
      <c r="S290" s="7">
        <v>11808</v>
      </c>
      <c r="T290" s="7">
        <f t="shared" si="4"/>
        <v>11.53125</v>
      </c>
      <c r="U290" s="7">
        <v>118</v>
      </c>
      <c r="V290" s="7">
        <v>2</v>
      </c>
      <c r="W290" s="7">
        <v>3</v>
      </c>
      <c r="X290" s="7">
        <v>173422</v>
      </c>
      <c r="Z290" s="7" t="s">
        <v>287</v>
      </c>
      <c r="AA290" s="5" t="s">
        <v>121</v>
      </c>
      <c r="AD290" s="5" t="s">
        <v>122</v>
      </c>
      <c r="AF290" s="5" t="s">
        <v>2274</v>
      </c>
      <c r="AG290" s="5" t="s">
        <v>2273</v>
      </c>
      <c r="AN290" s="7">
        <v>1</v>
      </c>
      <c r="AO290" s="7">
        <v>4096</v>
      </c>
      <c r="AP290" s="5" t="s">
        <v>698</v>
      </c>
      <c r="AQ290" s="5" t="s">
        <v>237</v>
      </c>
      <c r="AT290" s="5" t="s">
        <v>125</v>
      </c>
      <c r="AU290" s="5" t="s">
        <v>100</v>
      </c>
      <c r="AW290" s="5" t="s">
        <v>97</v>
      </c>
      <c r="AX290" s="7">
        <v>-1</v>
      </c>
      <c r="AY290" s="7">
        <v>-1</v>
      </c>
      <c r="BA290" s="7">
        <v>185323</v>
      </c>
      <c r="BB290" s="7">
        <v>185323</v>
      </c>
      <c r="BC290" s="7">
        <v>173422</v>
      </c>
      <c r="BD290" s="5" t="s">
        <v>101</v>
      </c>
      <c r="BE290" s="5" t="s">
        <v>102</v>
      </c>
      <c r="BF290" s="5" t="s">
        <v>103</v>
      </c>
      <c r="BI290" s="5" t="s">
        <v>93</v>
      </c>
      <c r="BJ290" s="7">
        <v>0</v>
      </c>
      <c r="BK290" s="7">
        <v>10000</v>
      </c>
      <c r="BL290" s="5" t="s">
        <v>93</v>
      </c>
      <c r="BM290" s="5" t="s">
        <v>93</v>
      </c>
      <c r="BO290" s="5" t="s">
        <v>93</v>
      </c>
      <c r="BP290" s="5" t="s">
        <v>126</v>
      </c>
      <c r="BQ290" s="7">
        <v>9</v>
      </c>
      <c r="BR290" s="5" t="s">
        <v>127</v>
      </c>
      <c r="BS290" s="5" t="s">
        <v>128</v>
      </c>
      <c r="BU290" s="5" t="s">
        <v>2687</v>
      </c>
      <c r="BV290" s="5" t="s">
        <v>2688</v>
      </c>
      <c r="BW290" s="5" t="s">
        <v>2688</v>
      </c>
      <c r="BX290" s="5" t="s">
        <v>2688</v>
      </c>
      <c r="BZ290" s="5" t="s">
        <v>2630</v>
      </c>
      <c r="CA290" s="5" t="s">
        <v>2689</v>
      </c>
      <c r="CB290" s="5" t="s">
        <v>104</v>
      </c>
      <c r="CC290" s="5" t="s">
        <v>701</v>
      </c>
      <c r="CD290" s="5" t="s">
        <v>2350</v>
      </c>
      <c r="CE290" s="5" t="s">
        <v>134</v>
      </c>
      <c r="CF290" s="5" t="s">
        <v>135</v>
      </c>
      <c r="CI290" s="5" t="s">
        <v>2690</v>
      </c>
      <c r="CJ290" s="5" t="s">
        <v>2691</v>
      </c>
      <c r="CK290" s="5" t="s">
        <v>2692</v>
      </c>
      <c r="CL290" s="5" t="s">
        <v>108</v>
      </c>
      <c r="CM290" s="5" t="s">
        <v>109</v>
      </c>
      <c r="CN290" s="5" t="s">
        <v>110</v>
      </c>
      <c r="CO290" s="5" t="s">
        <v>111</v>
      </c>
    </row>
    <row r="291" spans="1:93" x14ac:dyDescent="0.15">
      <c r="A291" s="5" t="s">
        <v>2693</v>
      </c>
      <c r="B291" s="5" t="s">
        <v>92</v>
      </c>
      <c r="C291" s="5" t="s">
        <v>93</v>
      </c>
      <c r="D291" s="5" t="s">
        <v>93</v>
      </c>
      <c r="E291" s="5" t="s">
        <v>94</v>
      </c>
      <c r="F291" s="5" t="s">
        <v>562</v>
      </c>
      <c r="G291" s="5" t="s">
        <v>116</v>
      </c>
      <c r="H291" s="5" t="s">
        <v>249</v>
      </c>
      <c r="I291" s="5" t="s">
        <v>97</v>
      </c>
      <c r="J291" s="5" t="s">
        <v>93</v>
      </c>
      <c r="N291" s="5" t="s">
        <v>118</v>
      </c>
      <c r="O291" s="6">
        <v>45966.581817129598</v>
      </c>
      <c r="P291" s="6">
        <v>45981.600138888898</v>
      </c>
      <c r="Q291" s="7">
        <v>8</v>
      </c>
      <c r="S291" s="7">
        <v>11808</v>
      </c>
      <c r="T291" s="7">
        <f t="shared" si="4"/>
        <v>11.53125</v>
      </c>
      <c r="U291" s="7">
        <v>0</v>
      </c>
      <c r="V291" s="7">
        <v>3</v>
      </c>
      <c r="W291" s="7">
        <v>3</v>
      </c>
      <c r="X291" s="7">
        <v>173422</v>
      </c>
      <c r="AA291" s="5" t="s">
        <v>121</v>
      </c>
      <c r="AF291" s="5" t="s">
        <v>2273</v>
      </c>
      <c r="AG291" s="5" t="s">
        <v>2407</v>
      </c>
      <c r="AH291" s="5" t="s">
        <v>2407</v>
      </c>
      <c r="AN291" s="7">
        <v>1</v>
      </c>
      <c r="AO291" s="7">
        <v>4096</v>
      </c>
      <c r="AP291" s="5" t="s">
        <v>2275</v>
      </c>
      <c r="AQ291" s="5" t="s">
        <v>237</v>
      </c>
      <c r="AU291" s="5" t="s">
        <v>100</v>
      </c>
      <c r="AW291" s="5" t="s">
        <v>97</v>
      </c>
      <c r="AX291" s="7">
        <v>-1</v>
      </c>
      <c r="AY291" s="7">
        <v>-1</v>
      </c>
      <c r="BA291" s="7">
        <v>185438</v>
      </c>
      <c r="BB291" s="7">
        <v>173422</v>
      </c>
      <c r="BC291" s="7">
        <v>173422</v>
      </c>
      <c r="BD291" s="5" t="s">
        <v>101</v>
      </c>
      <c r="BE291" s="5" t="s">
        <v>102</v>
      </c>
      <c r="BF291" s="5" t="s">
        <v>103</v>
      </c>
      <c r="BI291" s="5" t="s">
        <v>93</v>
      </c>
      <c r="BJ291" s="7">
        <v>0</v>
      </c>
      <c r="BK291" s="7">
        <v>10000</v>
      </c>
      <c r="BL291" s="5" t="s">
        <v>93</v>
      </c>
      <c r="BM291" s="5" t="s">
        <v>93</v>
      </c>
      <c r="BO291" s="5" t="s">
        <v>93</v>
      </c>
      <c r="BP291" s="5" t="s">
        <v>126</v>
      </c>
      <c r="BQ291" s="7">
        <v>15</v>
      </c>
      <c r="BR291" s="5" t="s">
        <v>127</v>
      </c>
      <c r="BS291" s="5" t="s">
        <v>128</v>
      </c>
      <c r="BU291" s="5" t="s">
        <v>2694</v>
      </c>
      <c r="BV291" s="5" t="s">
        <v>2695</v>
      </c>
      <c r="BW291" s="5" t="s">
        <v>2695</v>
      </c>
      <c r="BX291" s="5" t="s">
        <v>2695</v>
      </c>
      <c r="CB291" s="5" t="s">
        <v>104</v>
      </c>
      <c r="CC291" s="5" t="s">
        <v>701</v>
      </c>
      <c r="CD291" s="5" t="s">
        <v>2426</v>
      </c>
      <c r="CE291" s="5" t="s">
        <v>135</v>
      </c>
      <c r="CF291" s="5" t="s">
        <v>135</v>
      </c>
      <c r="CI291" s="5" t="s">
        <v>2696</v>
      </c>
      <c r="CJ291" s="5" t="s">
        <v>2697</v>
      </c>
      <c r="CK291" s="5" t="s">
        <v>2698</v>
      </c>
      <c r="CL291" s="5" t="s">
        <v>108</v>
      </c>
      <c r="CM291" s="5" t="s">
        <v>109</v>
      </c>
      <c r="CN291" s="5" t="s">
        <v>110</v>
      </c>
      <c r="CO291" s="5" t="s">
        <v>111</v>
      </c>
    </row>
    <row r="292" spans="1:93" x14ac:dyDescent="0.15">
      <c r="A292" s="5" t="s">
        <v>2699</v>
      </c>
      <c r="B292" s="5" t="s">
        <v>92</v>
      </c>
      <c r="C292" s="5" t="s">
        <v>93</v>
      </c>
      <c r="D292" s="5" t="s">
        <v>93</v>
      </c>
      <c r="E292" s="5" t="s">
        <v>94</v>
      </c>
      <c r="F292" s="5" t="s">
        <v>2272</v>
      </c>
      <c r="G292" s="5" t="s">
        <v>116</v>
      </c>
      <c r="H292" s="5" t="s">
        <v>249</v>
      </c>
      <c r="I292" s="5" t="s">
        <v>97</v>
      </c>
      <c r="J292" s="5" t="s">
        <v>93</v>
      </c>
      <c r="N292" s="5" t="s">
        <v>118</v>
      </c>
      <c r="O292" s="6">
        <v>45966.6027777778</v>
      </c>
      <c r="P292" s="6">
        <v>45981.594525462999</v>
      </c>
      <c r="Q292" s="7">
        <v>8</v>
      </c>
      <c r="S292" s="7">
        <v>11808</v>
      </c>
      <c r="T292" s="7">
        <f t="shared" si="4"/>
        <v>11.53125</v>
      </c>
      <c r="U292" s="7">
        <v>0</v>
      </c>
      <c r="V292" s="7">
        <v>3</v>
      </c>
      <c r="W292" s="7">
        <v>3</v>
      </c>
      <c r="X292" s="7">
        <v>173422</v>
      </c>
      <c r="AA292" s="5" t="s">
        <v>121</v>
      </c>
      <c r="AF292" s="5" t="s">
        <v>2273</v>
      </c>
      <c r="AG292" s="5" t="s">
        <v>2274</v>
      </c>
      <c r="AH292" s="5" t="s">
        <v>2407</v>
      </c>
      <c r="AN292" s="7">
        <v>1</v>
      </c>
      <c r="AO292" s="7">
        <v>4096</v>
      </c>
      <c r="AP292" s="5" t="s">
        <v>2275</v>
      </c>
      <c r="AQ292" s="5" t="s">
        <v>237</v>
      </c>
      <c r="AU292" s="5" t="s">
        <v>100</v>
      </c>
      <c r="AW292" s="5" t="s">
        <v>97</v>
      </c>
      <c r="AX292" s="7">
        <v>-1</v>
      </c>
      <c r="AY292" s="7">
        <v>-1</v>
      </c>
      <c r="BA292" s="7">
        <v>185510</v>
      </c>
      <c r="BB292" s="7">
        <v>173422</v>
      </c>
      <c r="BC292" s="7">
        <v>173422</v>
      </c>
      <c r="BD292" s="5" t="s">
        <v>101</v>
      </c>
      <c r="BE292" s="5" t="s">
        <v>102</v>
      </c>
      <c r="BF292" s="5" t="s">
        <v>103</v>
      </c>
      <c r="BI292" s="5" t="s">
        <v>93</v>
      </c>
      <c r="BJ292" s="7">
        <v>0</v>
      </c>
      <c r="BK292" s="7">
        <v>10000</v>
      </c>
      <c r="BL292" s="5" t="s">
        <v>93</v>
      </c>
      <c r="BM292" s="5" t="s">
        <v>93</v>
      </c>
      <c r="BO292" s="5" t="s">
        <v>93</v>
      </c>
      <c r="BP292" s="5" t="s">
        <v>126</v>
      </c>
      <c r="BQ292" s="7">
        <v>19</v>
      </c>
      <c r="BR292" s="5" t="s">
        <v>127</v>
      </c>
      <c r="BS292" s="5" t="s">
        <v>128</v>
      </c>
      <c r="BU292" s="5" t="s">
        <v>2700</v>
      </c>
      <c r="BV292" s="5" t="s">
        <v>2701</v>
      </c>
      <c r="BW292" s="5" t="s">
        <v>2701</v>
      </c>
      <c r="BX292" s="5" t="s">
        <v>2701</v>
      </c>
      <c r="CB292" s="5" t="s">
        <v>104</v>
      </c>
      <c r="CC292" s="5" t="s">
        <v>701</v>
      </c>
      <c r="CD292" s="5" t="s">
        <v>702</v>
      </c>
      <c r="CE292" s="5" t="s">
        <v>135</v>
      </c>
      <c r="CF292" s="5" t="s">
        <v>135</v>
      </c>
      <c r="CI292" s="5" t="s">
        <v>2702</v>
      </c>
      <c r="CJ292" s="5" t="s">
        <v>2703</v>
      </c>
      <c r="CK292" s="5" t="s">
        <v>2704</v>
      </c>
      <c r="CL292" s="5" t="s">
        <v>108</v>
      </c>
      <c r="CM292" s="5" t="s">
        <v>109</v>
      </c>
      <c r="CN292" s="5" t="s">
        <v>110</v>
      </c>
      <c r="CO292" s="5" t="s">
        <v>111</v>
      </c>
    </row>
    <row r="293" spans="1:93" x14ac:dyDescent="0.15">
      <c r="A293" s="5" t="s">
        <v>2705</v>
      </c>
      <c r="B293" s="5" t="s">
        <v>115</v>
      </c>
      <c r="C293" s="5" t="s">
        <v>93</v>
      </c>
      <c r="D293" s="5" t="s">
        <v>93</v>
      </c>
      <c r="E293" s="5" t="s">
        <v>94</v>
      </c>
      <c r="F293" s="5" t="s">
        <v>2705</v>
      </c>
      <c r="G293" s="5" t="s">
        <v>116</v>
      </c>
      <c r="H293" s="5" t="s">
        <v>249</v>
      </c>
      <c r="I293" s="5" t="s">
        <v>97</v>
      </c>
      <c r="J293" s="5" t="s">
        <v>93</v>
      </c>
      <c r="N293" s="5" t="s">
        <v>118</v>
      </c>
      <c r="O293" s="6">
        <v>44791.611342592601</v>
      </c>
      <c r="P293" s="6">
        <v>45935.215289351901</v>
      </c>
      <c r="Q293" s="7">
        <v>8</v>
      </c>
      <c r="S293" s="7">
        <v>65536</v>
      </c>
      <c r="T293" s="7">
        <f t="shared" si="4"/>
        <v>64</v>
      </c>
      <c r="U293" s="7">
        <v>655</v>
      </c>
      <c r="V293" s="7">
        <v>1</v>
      </c>
      <c r="W293" s="7">
        <v>5</v>
      </c>
      <c r="X293" s="7">
        <v>410760</v>
      </c>
      <c r="Z293" s="7" t="s">
        <v>287</v>
      </c>
      <c r="AA293" s="5" t="s">
        <v>121</v>
      </c>
      <c r="AD293" s="5" t="s">
        <v>122</v>
      </c>
      <c r="AF293" s="5" t="s">
        <v>2706</v>
      </c>
      <c r="AN293" s="7">
        <v>1</v>
      </c>
      <c r="AO293" s="7">
        <v>4096</v>
      </c>
      <c r="AP293" s="5" t="s">
        <v>698</v>
      </c>
      <c r="AQ293" s="5" t="s">
        <v>237</v>
      </c>
      <c r="AT293" s="5" t="s">
        <v>125</v>
      </c>
      <c r="AU293" s="5" t="s">
        <v>100</v>
      </c>
      <c r="AW293" s="5" t="s">
        <v>97</v>
      </c>
      <c r="AX293" s="7">
        <v>-1</v>
      </c>
      <c r="AY293" s="7">
        <v>-1</v>
      </c>
      <c r="BA293" s="7">
        <v>476446</v>
      </c>
      <c r="BB293" s="7">
        <v>476446</v>
      </c>
      <c r="BC293" s="7">
        <v>410760</v>
      </c>
      <c r="BD293" s="5" t="s">
        <v>101</v>
      </c>
      <c r="BE293" s="5" t="s">
        <v>102</v>
      </c>
      <c r="BF293" s="5" t="s">
        <v>103</v>
      </c>
      <c r="BI293" s="5" t="s">
        <v>93</v>
      </c>
      <c r="BJ293" s="7">
        <v>0</v>
      </c>
      <c r="BK293" s="7">
        <v>10000</v>
      </c>
      <c r="BL293" s="5" t="s">
        <v>93</v>
      </c>
      <c r="BM293" s="5" t="s">
        <v>93</v>
      </c>
      <c r="BO293" s="5" t="s">
        <v>93</v>
      </c>
      <c r="BP293" s="5" t="s">
        <v>126</v>
      </c>
      <c r="BQ293" s="7">
        <v>9</v>
      </c>
      <c r="BR293" s="5" t="s">
        <v>127</v>
      </c>
      <c r="BS293" s="5" t="s">
        <v>128</v>
      </c>
      <c r="BU293" s="5" t="s">
        <v>2707</v>
      </c>
      <c r="BV293" s="5" t="s">
        <v>2708</v>
      </c>
      <c r="BW293" s="5" t="s">
        <v>2708</v>
      </c>
      <c r="BX293" s="5" t="s">
        <v>2708</v>
      </c>
      <c r="BZ293" s="5" t="s">
        <v>2709</v>
      </c>
      <c r="CA293" s="5" t="s">
        <v>2710</v>
      </c>
      <c r="CB293" s="5" t="s">
        <v>104</v>
      </c>
      <c r="CC293" s="5" t="s">
        <v>701</v>
      </c>
      <c r="CD293" s="5" t="s">
        <v>2313</v>
      </c>
      <c r="CE293" s="5" t="s">
        <v>134</v>
      </c>
      <c r="CF293" s="5" t="s">
        <v>135</v>
      </c>
      <c r="CI293" s="5" t="s">
        <v>2711</v>
      </c>
      <c r="CJ293" s="5" t="s">
        <v>2712</v>
      </c>
      <c r="CK293" s="5" t="s">
        <v>2713</v>
      </c>
      <c r="CL293" s="5" t="s">
        <v>108</v>
      </c>
      <c r="CM293" s="5" t="s">
        <v>109</v>
      </c>
      <c r="CN293" s="5" t="s">
        <v>110</v>
      </c>
      <c r="CO293" s="5" t="s">
        <v>111</v>
      </c>
    </row>
    <row r="294" spans="1:93" x14ac:dyDescent="0.15">
      <c r="A294" s="5" t="s">
        <v>2714</v>
      </c>
      <c r="B294" s="5" t="s">
        <v>115</v>
      </c>
      <c r="C294" s="5" t="s">
        <v>93</v>
      </c>
      <c r="D294" s="5" t="s">
        <v>93</v>
      </c>
      <c r="E294" s="5" t="s">
        <v>94</v>
      </c>
      <c r="F294" s="5" t="s">
        <v>2714</v>
      </c>
      <c r="G294" s="5" t="s">
        <v>116</v>
      </c>
      <c r="H294" s="5" t="s">
        <v>249</v>
      </c>
      <c r="I294" s="5" t="s">
        <v>97</v>
      </c>
      <c r="J294" s="5" t="s">
        <v>93</v>
      </c>
      <c r="K294" s="6">
        <v>44796.568090277797</v>
      </c>
      <c r="N294" s="5" t="s">
        <v>118</v>
      </c>
      <c r="O294" s="6">
        <v>44792.434895833299</v>
      </c>
      <c r="P294" s="6">
        <v>45935.234166666698</v>
      </c>
      <c r="Q294" s="7">
        <v>8</v>
      </c>
      <c r="R294" s="5" t="s">
        <v>119</v>
      </c>
      <c r="S294" s="7">
        <v>65536</v>
      </c>
      <c r="T294" s="7">
        <f t="shared" si="4"/>
        <v>64</v>
      </c>
      <c r="U294" s="7">
        <v>2621</v>
      </c>
      <c r="V294" s="7">
        <v>1</v>
      </c>
      <c r="W294" s="7">
        <v>5</v>
      </c>
      <c r="X294" s="7">
        <v>409810</v>
      </c>
      <c r="Z294" s="7" t="s">
        <v>287</v>
      </c>
      <c r="AA294" s="5" t="s">
        <v>121</v>
      </c>
      <c r="AD294" s="5" t="s">
        <v>122</v>
      </c>
      <c r="AF294" s="5" t="s">
        <v>2706</v>
      </c>
      <c r="AN294" s="7">
        <v>1</v>
      </c>
      <c r="AO294" s="7">
        <v>4096</v>
      </c>
      <c r="AP294" s="5" t="s">
        <v>698</v>
      </c>
      <c r="AQ294" s="5" t="s">
        <v>237</v>
      </c>
      <c r="AT294" s="5" t="s">
        <v>125</v>
      </c>
      <c r="AU294" s="5" t="s">
        <v>100</v>
      </c>
      <c r="AW294" s="5" t="s">
        <v>97</v>
      </c>
      <c r="AX294" s="7">
        <v>-1</v>
      </c>
      <c r="AY294" s="7">
        <v>-1</v>
      </c>
      <c r="BA294" s="7">
        <v>475500</v>
      </c>
      <c r="BB294" s="7">
        <v>475500</v>
      </c>
      <c r="BC294" s="7">
        <v>409810</v>
      </c>
      <c r="BD294" s="5" t="s">
        <v>101</v>
      </c>
      <c r="BE294" s="5" t="s">
        <v>102</v>
      </c>
      <c r="BF294" s="5" t="s">
        <v>103</v>
      </c>
      <c r="BI294" s="5" t="s">
        <v>93</v>
      </c>
      <c r="BJ294" s="7">
        <v>0</v>
      </c>
      <c r="BK294" s="7">
        <v>10000</v>
      </c>
      <c r="BL294" s="5" t="s">
        <v>93</v>
      </c>
      <c r="BM294" s="5" t="s">
        <v>93</v>
      </c>
      <c r="BO294" s="5" t="s">
        <v>93</v>
      </c>
      <c r="BP294" s="5" t="s">
        <v>126</v>
      </c>
      <c r="BQ294" s="7">
        <v>9</v>
      </c>
      <c r="BR294" s="5" t="s">
        <v>127</v>
      </c>
      <c r="BS294" s="5" t="s">
        <v>128</v>
      </c>
      <c r="BU294" s="5" t="s">
        <v>2715</v>
      </c>
      <c r="BV294" s="5" t="s">
        <v>2716</v>
      </c>
      <c r="BW294" s="5" t="s">
        <v>2716</v>
      </c>
      <c r="BX294" s="5" t="s">
        <v>2716</v>
      </c>
      <c r="BZ294" s="5" t="s">
        <v>2717</v>
      </c>
      <c r="CA294" s="5" t="s">
        <v>2718</v>
      </c>
      <c r="CB294" s="5" t="s">
        <v>104</v>
      </c>
      <c r="CC294" s="5" t="s">
        <v>701</v>
      </c>
      <c r="CD294" s="5" t="s">
        <v>2350</v>
      </c>
      <c r="CE294" s="5" t="s">
        <v>134</v>
      </c>
      <c r="CF294" s="5" t="s">
        <v>135</v>
      </c>
      <c r="CI294" s="5" t="s">
        <v>2719</v>
      </c>
      <c r="CJ294" s="5" t="s">
        <v>2720</v>
      </c>
      <c r="CK294" s="5" t="s">
        <v>2721</v>
      </c>
      <c r="CL294" s="5" t="s">
        <v>108</v>
      </c>
      <c r="CM294" s="5" t="s">
        <v>109</v>
      </c>
      <c r="CN294" s="5" t="s">
        <v>110</v>
      </c>
      <c r="CO294" s="5" t="s">
        <v>111</v>
      </c>
    </row>
    <row r="295" spans="1:93" x14ac:dyDescent="0.15">
      <c r="A295" s="5" t="s">
        <v>2722</v>
      </c>
      <c r="B295" s="5" t="s">
        <v>115</v>
      </c>
      <c r="C295" s="5" t="s">
        <v>93</v>
      </c>
      <c r="D295" s="5" t="s">
        <v>93</v>
      </c>
      <c r="E295" s="5" t="s">
        <v>94</v>
      </c>
      <c r="F295" s="5" t="s">
        <v>2722</v>
      </c>
      <c r="G295" s="5" t="s">
        <v>116</v>
      </c>
      <c r="H295" s="5" t="s">
        <v>249</v>
      </c>
      <c r="I295" s="5" t="s">
        <v>97</v>
      </c>
      <c r="J295" s="5" t="s">
        <v>93</v>
      </c>
      <c r="K295" s="6">
        <v>44796.5712152778</v>
      </c>
      <c r="N295" s="5" t="s">
        <v>118</v>
      </c>
      <c r="O295" s="6">
        <v>44791.554988425902</v>
      </c>
      <c r="P295" s="6">
        <v>45935.232604166697</v>
      </c>
      <c r="Q295" s="7">
        <v>8</v>
      </c>
      <c r="R295" s="5" t="s">
        <v>119</v>
      </c>
      <c r="S295" s="7">
        <v>65536</v>
      </c>
      <c r="T295" s="7">
        <f t="shared" si="4"/>
        <v>64</v>
      </c>
      <c r="U295" s="7">
        <v>3276</v>
      </c>
      <c r="V295" s="7">
        <v>1</v>
      </c>
      <c r="W295" s="7">
        <v>5</v>
      </c>
      <c r="X295" s="7">
        <v>409810</v>
      </c>
      <c r="Z295" s="7" t="s">
        <v>287</v>
      </c>
      <c r="AA295" s="5" t="s">
        <v>121</v>
      </c>
      <c r="AD295" s="5" t="s">
        <v>122</v>
      </c>
      <c r="AF295" s="5" t="s">
        <v>2706</v>
      </c>
      <c r="AN295" s="7">
        <v>1</v>
      </c>
      <c r="AO295" s="7">
        <v>4096</v>
      </c>
      <c r="AP295" s="5" t="s">
        <v>698</v>
      </c>
      <c r="AQ295" s="5" t="s">
        <v>237</v>
      </c>
      <c r="AT295" s="5" t="s">
        <v>125</v>
      </c>
      <c r="AU295" s="5" t="s">
        <v>100</v>
      </c>
      <c r="AW295" s="5" t="s">
        <v>97</v>
      </c>
      <c r="AX295" s="7">
        <v>-1</v>
      </c>
      <c r="AY295" s="7">
        <v>-1</v>
      </c>
      <c r="BA295" s="7">
        <v>475496</v>
      </c>
      <c r="BB295" s="7">
        <v>475496</v>
      </c>
      <c r="BC295" s="7">
        <v>409810</v>
      </c>
      <c r="BD295" s="5" t="s">
        <v>101</v>
      </c>
      <c r="BE295" s="5" t="s">
        <v>102</v>
      </c>
      <c r="BF295" s="5" t="s">
        <v>103</v>
      </c>
      <c r="BI295" s="5" t="s">
        <v>93</v>
      </c>
      <c r="BJ295" s="7">
        <v>0</v>
      </c>
      <c r="BK295" s="7">
        <v>10000</v>
      </c>
      <c r="BL295" s="5" t="s">
        <v>93</v>
      </c>
      <c r="BM295" s="5" t="s">
        <v>93</v>
      </c>
      <c r="BO295" s="5" t="s">
        <v>93</v>
      </c>
      <c r="BP295" s="5" t="s">
        <v>126</v>
      </c>
      <c r="BQ295" s="7">
        <v>9</v>
      </c>
      <c r="BR295" s="5" t="s">
        <v>127</v>
      </c>
      <c r="BS295" s="5" t="s">
        <v>128</v>
      </c>
      <c r="BU295" s="5" t="s">
        <v>2723</v>
      </c>
      <c r="BV295" s="5" t="s">
        <v>2724</v>
      </c>
      <c r="BW295" s="5" t="s">
        <v>2724</v>
      </c>
      <c r="BX295" s="5" t="s">
        <v>2724</v>
      </c>
      <c r="BZ295" s="5" t="s">
        <v>2725</v>
      </c>
      <c r="CA295" s="5" t="s">
        <v>2726</v>
      </c>
      <c r="CB295" s="5" t="s">
        <v>104</v>
      </c>
      <c r="CC295" s="5" t="s">
        <v>701</v>
      </c>
      <c r="CD295" s="5" t="s">
        <v>2350</v>
      </c>
      <c r="CE295" s="5" t="s">
        <v>134</v>
      </c>
      <c r="CF295" s="5" t="s">
        <v>135</v>
      </c>
      <c r="CI295" s="5" t="s">
        <v>2727</v>
      </c>
      <c r="CJ295" s="5" t="s">
        <v>2728</v>
      </c>
      <c r="CK295" s="5" t="s">
        <v>2729</v>
      </c>
      <c r="CL295" s="5" t="s">
        <v>108</v>
      </c>
      <c r="CM295" s="5" t="s">
        <v>109</v>
      </c>
      <c r="CN295" s="5" t="s">
        <v>110</v>
      </c>
      <c r="CO295" s="5" t="s">
        <v>111</v>
      </c>
    </row>
    <row r="296" spans="1:93" x14ac:dyDescent="0.15">
      <c r="A296" s="5" t="s">
        <v>2730</v>
      </c>
      <c r="B296" s="5" t="s">
        <v>115</v>
      </c>
      <c r="C296" s="5" t="s">
        <v>93</v>
      </c>
      <c r="D296" s="5" t="s">
        <v>93</v>
      </c>
      <c r="E296" s="5" t="s">
        <v>94</v>
      </c>
      <c r="F296" s="5" t="s">
        <v>2730</v>
      </c>
      <c r="G296" s="5" t="s">
        <v>116</v>
      </c>
      <c r="H296" s="5" t="s">
        <v>249</v>
      </c>
      <c r="I296" s="5" t="s">
        <v>97</v>
      </c>
      <c r="J296" s="5" t="s">
        <v>93</v>
      </c>
      <c r="N296" s="5" t="s">
        <v>118</v>
      </c>
      <c r="O296" s="6">
        <v>44792.443599537</v>
      </c>
      <c r="P296" s="6">
        <v>45937.842569444401</v>
      </c>
      <c r="Q296" s="7">
        <v>8</v>
      </c>
      <c r="S296" s="7">
        <v>65536</v>
      </c>
      <c r="T296" s="7">
        <f t="shared" si="4"/>
        <v>64</v>
      </c>
      <c r="U296" s="7">
        <v>1966</v>
      </c>
      <c r="V296" s="7">
        <v>1</v>
      </c>
      <c r="W296" s="7">
        <v>5</v>
      </c>
      <c r="X296" s="7">
        <v>409810</v>
      </c>
      <c r="Z296" s="7" t="s">
        <v>287</v>
      </c>
      <c r="AA296" s="5" t="s">
        <v>121</v>
      </c>
      <c r="AD296" s="5" t="s">
        <v>122</v>
      </c>
      <c r="AF296" s="5" t="s">
        <v>2706</v>
      </c>
      <c r="AN296" s="7">
        <v>1</v>
      </c>
      <c r="AO296" s="7">
        <v>4096</v>
      </c>
      <c r="AP296" s="5" t="s">
        <v>698</v>
      </c>
      <c r="AQ296" s="5" t="s">
        <v>237</v>
      </c>
      <c r="AT296" s="5" t="s">
        <v>125</v>
      </c>
      <c r="AU296" s="5" t="s">
        <v>100</v>
      </c>
      <c r="AW296" s="5" t="s">
        <v>97</v>
      </c>
      <c r="AX296" s="7">
        <v>-1</v>
      </c>
      <c r="AY296" s="7">
        <v>-1</v>
      </c>
      <c r="BA296" s="7">
        <v>475502</v>
      </c>
      <c r="BB296" s="7">
        <v>475502</v>
      </c>
      <c r="BC296" s="7">
        <v>409810</v>
      </c>
      <c r="BD296" s="5" t="s">
        <v>101</v>
      </c>
      <c r="BE296" s="5" t="s">
        <v>102</v>
      </c>
      <c r="BF296" s="5" t="s">
        <v>103</v>
      </c>
      <c r="BI296" s="5" t="s">
        <v>93</v>
      </c>
      <c r="BJ296" s="7">
        <v>0</v>
      </c>
      <c r="BK296" s="7">
        <v>10000</v>
      </c>
      <c r="BL296" s="5" t="s">
        <v>93</v>
      </c>
      <c r="BM296" s="5" t="s">
        <v>93</v>
      </c>
      <c r="BO296" s="5" t="s">
        <v>93</v>
      </c>
      <c r="BP296" s="5" t="s">
        <v>126</v>
      </c>
      <c r="BQ296" s="7">
        <v>9</v>
      </c>
      <c r="BR296" s="5" t="s">
        <v>127</v>
      </c>
      <c r="BS296" s="5" t="s">
        <v>128</v>
      </c>
      <c r="BU296" s="5" t="s">
        <v>2731</v>
      </c>
      <c r="BV296" s="5" t="s">
        <v>2732</v>
      </c>
      <c r="BW296" s="5" t="s">
        <v>2732</v>
      </c>
      <c r="BX296" s="5" t="s">
        <v>2732</v>
      </c>
      <c r="BZ296" s="5" t="s">
        <v>2733</v>
      </c>
      <c r="CA296" s="5" t="s">
        <v>2734</v>
      </c>
      <c r="CB296" s="5" t="s">
        <v>104</v>
      </c>
      <c r="CC296" s="5" t="s">
        <v>701</v>
      </c>
      <c r="CD296" s="5" t="s">
        <v>2323</v>
      </c>
      <c r="CE296" s="5" t="s">
        <v>134</v>
      </c>
      <c r="CF296" s="5" t="s">
        <v>135</v>
      </c>
      <c r="CI296" s="5" t="s">
        <v>2735</v>
      </c>
      <c r="CJ296" s="5" t="s">
        <v>2736</v>
      </c>
      <c r="CK296" s="5" t="s">
        <v>2737</v>
      </c>
      <c r="CL296" s="5" t="s">
        <v>108</v>
      </c>
      <c r="CM296" s="5" t="s">
        <v>109</v>
      </c>
      <c r="CN296" s="5" t="s">
        <v>110</v>
      </c>
      <c r="CO296" s="5" t="s">
        <v>111</v>
      </c>
    </row>
    <row r="297" spans="1:93" x14ac:dyDescent="0.15">
      <c r="A297" s="5" t="s">
        <v>2738</v>
      </c>
      <c r="B297" s="5" t="s">
        <v>115</v>
      </c>
      <c r="C297" s="5" t="s">
        <v>93</v>
      </c>
      <c r="D297" s="5" t="s">
        <v>93</v>
      </c>
      <c r="E297" s="5" t="s">
        <v>94</v>
      </c>
      <c r="F297" s="5" t="s">
        <v>2738</v>
      </c>
      <c r="G297" s="5" t="s">
        <v>116</v>
      </c>
      <c r="H297" s="5" t="s">
        <v>249</v>
      </c>
      <c r="I297" s="5" t="s">
        <v>97</v>
      </c>
      <c r="J297" s="5" t="s">
        <v>93</v>
      </c>
      <c r="K297" s="6">
        <v>44730.840266203697</v>
      </c>
      <c r="N297" s="5" t="s">
        <v>118</v>
      </c>
      <c r="O297" s="6">
        <v>44727.5292708333</v>
      </c>
      <c r="P297" s="6">
        <v>45935.227662037003</v>
      </c>
      <c r="Q297" s="7">
        <v>8</v>
      </c>
      <c r="R297" s="5" t="s">
        <v>119</v>
      </c>
      <c r="S297" s="7">
        <v>15840</v>
      </c>
      <c r="T297" s="7">
        <f t="shared" si="4"/>
        <v>15.46875</v>
      </c>
      <c r="U297" s="7">
        <v>1900</v>
      </c>
      <c r="V297" s="7">
        <v>2</v>
      </c>
      <c r="W297" s="7">
        <v>4</v>
      </c>
      <c r="X297" s="7">
        <v>153144</v>
      </c>
      <c r="Z297" s="7" t="s">
        <v>287</v>
      </c>
      <c r="AA297" s="5" t="s">
        <v>121</v>
      </c>
      <c r="AD297" s="5" t="s">
        <v>122</v>
      </c>
      <c r="AF297" s="5" t="s">
        <v>2273</v>
      </c>
      <c r="AG297" s="5" t="s">
        <v>2274</v>
      </c>
      <c r="AN297" s="7">
        <v>1</v>
      </c>
      <c r="AO297" s="7">
        <v>4096</v>
      </c>
      <c r="AP297" s="5" t="s">
        <v>698</v>
      </c>
      <c r="AQ297" s="5" t="s">
        <v>237</v>
      </c>
      <c r="AT297" s="5" t="s">
        <v>125</v>
      </c>
      <c r="AU297" s="5" t="s">
        <v>100</v>
      </c>
      <c r="AW297" s="5" t="s">
        <v>97</v>
      </c>
      <c r="AX297" s="7">
        <v>-1</v>
      </c>
      <c r="AY297" s="7">
        <v>-1</v>
      </c>
      <c r="BA297" s="7">
        <v>169213</v>
      </c>
      <c r="BB297" s="7">
        <v>169213</v>
      </c>
      <c r="BC297" s="7">
        <v>153144</v>
      </c>
      <c r="BD297" s="5" t="s">
        <v>101</v>
      </c>
      <c r="BE297" s="5" t="s">
        <v>102</v>
      </c>
      <c r="BF297" s="5" t="s">
        <v>103</v>
      </c>
      <c r="BI297" s="5" t="s">
        <v>93</v>
      </c>
      <c r="BJ297" s="7">
        <v>0</v>
      </c>
      <c r="BK297" s="7">
        <v>10000</v>
      </c>
      <c r="BL297" s="5" t="s">
        <v>93</v>
      </c>
      <c r="BM297" s="5" t="s">
        <v>93</v>
      </c>
      <c r="BO297" s="5" t="s">
        <v>93</v>
      </c>
      <c r="BP297" s="5" t="s">
        <v>126</v>
      </c>
      <c r="BQ297" s="7">
        <v>9</v>
      </c>
      <c r="BR297" s="5" t="s">
        <v>127</v>
      </c>
      <c r="BS297" s="5" t="s">
        <v>128</v>
      </c>
      <c r="BU297" s="5" t="s">
        <v>2739</v>
      </c>
      <c r="BV297" s="5" t="s">
        <v>2740</v>
      </c>
      <c r="BW297" s="5" t="s">
        <v>2740</v>
      </c>
      <c r="BX297" s="5" t="s">
        <v>2740</v>
      </c>
      <c r="BZ297" s="5" t="s">
        <v>2630</v>
      </c>
      <c r="CA297" s="5" t="s">
        <v>2741</v>
      </c>
      <c r="CB297" s="5" t="s">
        <v>104</v>
      </c>
      <c r="CC297" s="5" t="s">
        <v>701</v>
      </c>
      <c r="CD297" s="5" t="s">
        <v>702</v>
      </c>
      <c r="CE297" s="5" t="s">
        <v>134</v>
      </c>
      <c r="CF297" s="5" t="s">
        <v>135</v>
      </c>
      <c r="CI297" s="5" t="s">
        <v>2742</v>
      </c>
      <c r="CJ297" s="5" t="s">
        <v>2743</v>
      </c>
      <c r="CK297" s="5" t="s">
        <v>2744</v>
      </c>
      <c r="CL297" s="5" t="s">
        <v>108</v>
      </c>
      <c r="CM297" s="5" t="s">
        <v>109</v>
      </c>
      <c r="CN297" s="5" t="s">
        <v>110</v>
      </c>
      <c r="CO297" s="5" t="s">
        <v>111</v>
      </c>
    </row>
    <row r="298" spans="1:93" x14ac:dyDescent="0.15">
      <c r="A298" s="5" t="s">
        <v>2745</v>
      </c>
      <c r="B298" s="5" t="s">
        <v>115</v>
      </c>
      <c r="C298" s="5" t="s">
        <v>93</v>
      </c>
      <c r="D298" s="5" t="s">
        <v>93</v>
      </c>
      <c r="E298" s="5" t="s">
        <v>94</v>
      </c>
      <c r="F298" s="5" t="s">
        <v>2745</v>
      </c>
      <c r="G298" s="5" t="s">
        <v>116</v>
      </c>
      <c r="H298" s="5" t="s">
        <v>249</v>
      </c>
      <c r="I298" s="5" t="s">
        <v>97</v>
      </c>
      <c r="J298" s="5" t="s">
        <v>93</v>
      </c>
      <c r="N298" s="5" t="s">
        <v>118</v>
      </c>
      <c r="O298" s="6">
        <v>44730.830717592602</v>
      </c>
      <c r="P298" s="6">
        <v>46045.468194444402</v>
      </c>
      <c r="Q298" s="7">
        <v>8</v>
      </c>
      <c r="S298" s="7">
        <v>15840</v>
      </c>
      <c r="T298" s="7">
        <f t="shared" si="4"/>
        <v>15.46875</v>
      </c>
      <c r="U298" s="7">
        <v>1267</v>
      </c>
      <c r="V298" s="7">
        <v>2</v>
      </c>
      <c r="W298" s="7">
        <v>4</v>
      </c>
      <c r="X298" s="7">
        <v>153144</v>
      </c>
      <c r="Z298" s="7" t="s">
        <v>287</v>
      </c>
      <c r="AA298" s="5" t="s">
        <v>121</v>
      </c>
      <c r="AD298" s="5" t="s">
        <v>122</v>
      </c>
      <c r="AF298" s="5" t="s">
        <v>2273</v>
      </c>
      <c r="AG298" s="5" t="s">
        <v>2274</v>
      </c>
      <c r="AN298" s="7">
        <v>1</v>
      </c>
      <c r="AO298" s="7">
        <v>4096</v>
      </c>
      <c r="AP298" s="5" t="s">
        <v>698</v>
      </c>
      <c r="AQ298" s="5" t="s">
        <v>237</v>
      </c>
      <c r="AT298" s="5" t="s">
        <v>125</v>
      </c>
      <c r="AU298" s="5" t="s">
        <v>100</v>
      </c>
      <c r="AW298" s="5" t="s">
        <v>97</v>
      </c>
      <c r="AX298" s="7">
        <v>-1</v>
      </c>
      <c r="AY298" s="7">
        <v>-1</v>
      </c>
      <c r="BA298" s="7">
        <v>169111</v>
      </c>
      <c r="BB298" s="7">
        <v>169111</v>
      </c>
      <c r="BC298" s="7">
        <v>153144</v>
      </c>
      <c r="BD298" s="5" t="s">
        <v>101</v>
      </c>
      <c r="BE298" s="5" t="s">
        <v>102</v>
      </c>
      <c r="BF298" s="5" t="s">
        <v>103</v>
      </c>
      <c r="BI298" s="5" t="s">
        <v>93</v>
      </c>
      <c r="BJ298" s="7">
        <v>0</v>
      </c>
      <c r="BK298" s="7">
        <v>10000</v>
      </c>
      <c r="BL298" s="5" t="s">
        <v>93</v>
      </c>
      <c r="BM298" s="5" t="s">
        <v>93</v>
      </c>
      <c r="BO298" s="5" t="s">
        <v>93</v>
      </c>
      <c r="BP298" s="5" t="s">
        <v>126</v>
      </c>
      <c r="BQ298" s="7">
        <v>9</v>
      </c>
      <c r="BR298" s="5" t="s">
        <v>127</v>
      </c>
      <c r="BS298" s="5" t="s">
        <v>128</v>
      </c>
      <c r="BU298" s="5" t="s">
        <v>2746</v>
      </c>
      <c r="BV298" s="5" t="s">
        <v>2747</v>
      </c>
      <c r="BW298" s="5" t="s">
        <v>2747</v>
      </c>
      <c r="BX298" s="5" t="s">
        <v>2747</v>
      </c>
      <c r="BZ298" s="5" t="s">
        <v>2630</v>
      </c>
      <c r="CA298" s="5" t="s">
        <v>2748</v>
      </c>
      <c r="CB298" s="5" t="s">
        <v>104</v>
      </c>
      <c r="CC298" s="5" t="s">
        <v>701</v>
      </c>
      <c r="CD298" s="5" t="s">
        <v>2426</v>
      </c>
      <c r="CE298" s="5" t="s">
        <v>134</v>
      </c>
      <c r="CF298" s="5" t="s">
        <v>135</v>
      </c>
      <c r="CI298" s="5" t="s">
        <v>2749</v>
      </c>
      <c r="CJ298" s="5" t="s">
        <v>2750</v>
      </c>
      <c r="CK298" s="5" t="s">
        <v>2751</v>
      </c>
      <c r="CL298" s="5" t="s">
        <v>108</v>
      </c>
      <c r="CM298" s="5" t="s">
        <v>109</v>
      </c>
      <c r="CN298" s="5" t="s">
        <v>110</v>
      </c>
      <c r="CO298" s="5" t="s">
        <v>111</v>
      </c>
    </row>
    <row r="299" spans="1:93" x14ac:dyDescent="0.15">
      <c r="A299" s="5" t="s">
        <v>2752</v>
      </c>
      <c r="B299" s="5" t="s">
        <v>115</v>
      </c>
      <c r="C299" s="5" t="s">
        <v>93</v>
      </c>
      <c r="D299" s="5" t="s">
        <v>93</v>
      </c>
      <c r="E299" s="5" t="s">
        <v>94</v>
      </c>
      <c r="F299" s="5" t="s">
        <v>2752</v>
      </c>
      <c r="G299" s="5" t="s">
        <v>116</v>
      </c>
      <c r="H299" s="5" t="s">
        <v>249</v>
      </c>
      <c r="I299" s="5" t="s">
        <v>97</v>
      </c>
      <c r="J299" s="5" t="s">
        <v>93</v>
      </c>
      <c r="N299" s="5" t="s">
        <v>118</v>
      </c>
      <c r="O299" s="6">
        <v>45401.909131944398</v>
      </c>
      <c r="P299" s="6">
        <v>45966.606701388897</v>
      </c>
      <c r="Q299" s="7">
        <v>8</v>
      </c>
      <c r="S299" s="7">
        <v>15840</v>
      </c>
      <c r="T299" s="7">
        <f t="shared" si="4"/>
        <v>15.46875</v>
      </c>
      <c r="U299" s="7">
        <v>1267</v>
      </c>
      <c r="V299" s="7">
        <v>2</v>
      </c>
      <c r="W299" s="7">
        <v>4</v>
      </c>
      <c r="X299" s="7">
        <v>153144</v>
      </c>
      <c r="Z299" s="7" t="s">
        <v>287</v>
      </c>
      <c r="AA299" s="5" t="s">
        <v>121</v>
      </c>
      <c r="AD299" s="5" t="s">
        <v>122</v>
      </c>
      <c r="AF299" s="5" t="s">
        <v>2273</v>
      </c>
      <c r="AG299" s="5" t="s">
        <v>2274</v>
      </c>
      <c r="AN299" s="7">
        <v>1</v>
      </c>
      <c r="AO299" s="7">
        <v>4096</v>
      </c>
      <c r="AP299" s="5" t="s">
        <v>698</v>
      </c>
      <c r="AQ299" s="5" t="s">
        <v>237</v>
      </c>
      <c r="AT299" s="5" t="s">
        <v>125</v>
      </c>
      <c r="AU299" s="5" t="s">
        <v>100</v>
      </c>
      <c r="AW299" s="5" t="s">
        <v>97</v>
      </c>
      <c r="AX299" s="7">
        <v>-1</v>
      </c>
      <c r="AY299" s="7">
        <v>-1</v>
      </c>
      <c r="BA299" s="7">
        <v>169199</v>
      </c>
      <c r="BB299" s="7">
        <v>169199</v>
      </c>
      <c r="BC299" s="7">
        <v>153144</v>
      </c>
      <c r="BD299" s="5" t="s">
        <v>101</v>
      </c>
      <c r="BE299" s="5" t="s">
        <v>102</v>
      </c>
      <c r="BF299" s="5" t="s">
        <v>103</v>
      </c>
      <c r="BI299" s="5" t="s">
        <v>93</v>
      </c>
      <c r="BJ299" s="7">
        <v>0</v>
      </c>
      <c r="BK299" s="7">
        <v>10000</v>
      </c>
      <c r="BL299" s="5" t="s">
        <v>93</v>
      </c>
      <c r="BM299" s="5" t="s">
        <v>93</v>
      </c>
      <c r="BO299" s="5" t="s">
        <v>93</v>
      </c>
      <c r="BP299" s="5" t="s">
        <v>126</v>
      </c>
      <c r="BQ299" s="7">
        <v>9</v>
      </c>
      <c r="BR299" s="5" t="s">
        <v>127</v>
      </c>
      <c r="BS299" s="5" t="s">
        <v>128</v>
      </c>
      <c r="BU299" s="5" t="s">
        <v>2753</v>
      </c>
      <c r="BV299" s="5" t="s">
        <v>2754</v>
      </c>
      <c r="BW299" s="5" t="s">
        <v>2754</v>
      </c>
      <c r="BX299" s="5" t="s">
        <v>2754</v>
      </c>
      <c r="CB299" s="5" t="s">
        <v>104</v>
      </c>
      <c r="CC299" s="5" t="s">
        <v>701</v>
      </c>
      <c r="CD299" s="5" t="s">
        <v>2313</v>
      </c>
      <c r="CE299" s="5" t="s">
        <v>134</v>
      </c>
      <c r="CF299" s="5" t="s">
        <v>135</v>
      </c>
      <c r="CI299" s="5" t="s">
        <v>2755</v>
      </c>
      <c r="CJ299" s="5" t="s">
        <v>2756</v>
      </c>
      <c r="CK299" s="5" t="s">
        <v>2757</v>
      </c>
      <c r="CL299" s="5" t="s">
        <v>108</v>
      </c>
      <c r="CM299" s="5" t="s">
        <v>109</v>
      </c>
      <c r="CN299" s="5" t="s">
        <v>110</v>
      </c>
      <c r="CO299" s="5" t="s">
        <v>111</v>
      </c>
    </row>
    <row r="300" spans="1:93" x14ac:dyDescent="0.15">
      <c r="A300" s="5" t="s">
        <v>2758</v>
      </c>
      <c r="B300" s="5" t="s">
        <v>115</v>
      </c>
      <c r="C300" s="5" t="s">
        <v>93</v>
      </c>
      <c r="D300" s="5" t="s">
        <v>93</v>
      </c>
      <c r="E300" s="5" t="s">
        <v>94</v>
      </c>
      <c r="F300" s="5" t="s">
        <v>2758</v>
      </c>
      <c r="G300" s="5" t="s">
        <v>116</v>
      </c>
      <c r="H300" s="5" t="s">
        <v>249</v>
      </c>
      <c r="I300" s="5" t="s">
        <v>97</v>
      </c>
      <c r="J300" s="5" t="s">
        <v>93</v>
      </c>
      <c r="N300" s="5" t="s">
        <v>118</v>
      </c>
      <c r="O300" s="6">
        <v>45401.909664351799</v>
      </c>
      <c r="P300" s="6">
        <v>45966.607465277797</v>
      </c>
      <c r="Q300" s="7">
        <v>8</v>
      </c>
      <c r="S300" s="7">
        <v>15840</v>
      </c>
      <c r="T300" s="7">
        <f t="shared" si="4"/>
        <v>15.46875</v>
      </c>
      <c r="U300" s="7">
        <v>1267</v>
      </c>
      <c r="V300" s="7">
        <v>2</v>
      </c>
      <c r="W300" s="7">
        <v>4</v>
      </c>
      <c r="X300" s="7">
        <v>153144</v>
      </c>
      <c r="Z300" s="7" t="s">
        <v>287</v>
      </c>
      <c r="AA300" s="5" t="s">
        <v>121</v>
      </c>
      <c r="AD300" s="5" t="s">
        <v>122</v>
      </c>
      <c r="AF300" s="5" t="s">
        <v>2273</v>
      </c>
      <c r="AG300" s="5" t="s">
        <v>2274</v>
      </c>
      <c r="AN300" s="7">
        <v>1</v>
      </c>
      <c r="AO300" s="7">
        <v>4096</v>
      </c>
      <c r="AP300" s="5" t="s">
        <v>698</v>
      </c>
      <c r="AQ300" s="5" t="s">
        <v>237</v>
      </c>
      <c r="AT300" s="5" t="s">
        <v>125</v>
      </c>
      <c r="AU300" s="5" t="s">
        <v>100</v>
      </c>
      <c r="AW300" s="5" t="s">
        <v>97</v>
      </c>
      <c r="AX300" s="7">
        <v>-1</v>
      </c>
      <c r="AY300" s="7">
        <v>-1</v>
      </c>
      <c r="BA300" s="7">
        <v>169200</v>
      </c>
      <c r="BB300" s="7">
        <v>169200</v>
      </c>
      <c r="BC300" s="7">
        <v>153144</v>
      </c>
      <c r="BD300" s="5" t="s">
        <v>101</v>
      </c>
      <c r="BE300" s="5" t="s">
        <v>102</v>
      </c>
      <c r="BF300" s="5" t="s">
        <v>103</v>
      </c>
      <c r="BI300" s="5" t="s">
        <v>93</v>
      </c>
      <c r="BJ300" s="7">
        <v>0</v>
      </c>
      <c r="BK300" s="7">
        <v>10000</v>
      </c>
      <c r="BL300" s="5" t="s">
        <v>93</v>
      </c>
      <c r="BM300" s="5" t="s">
        <v>93</v>
      </c>
      <c r="BO300" s="5" t="s">
        <v>93</v>
      </c>
      <c r="BP300" s="5" t="s">
        <v>126</v>
      </c>
      <c r="BQ300" s="7">
        <v>9</v>
      </c>
      <c r="BR300" s="5" t="s">
        <v>127</v>
      </c>
      <c r="BS300" s="5" t="s">
        <v>128</v>
      </c>
      <c r="BU300" s="5" t="s">
        <v>2759</v>
      </c>
      <c r="BV300" s="5" t="s">
        <v>2760</v>
      </c>
      <c r="BW300" s="5" t="s">
        <v>2760</v>
      </c>
      <c r="BX300" s="5" t="s">
        <v>2760</v>
      </c>
      <c r="CB300" s="5" t="s">
        <v>104</v>
      </c>
      <c r="CC300" s="5" t="s">
        <v>701</v>
      </c>
      <c r="CD300" s="5" t="s">
        <v>2313</v>
      </c>
      <c r="CE300" s="5" t="s">
        <v>134</v>
      </c>
      <c r="CI300" s="5" t="s">
        <v>2761</v>
      </c>
      <c r="CJ300" s="5" t="s">
        <v>2762</v>
      </c>
      <c r="CK300" s="5" t="s">
        <v>2763</v>
      </c>
      <c r="CL300" s="5" t="s">
        <v>108</v>
      </c>
      <c r="CM300" s="5" t="s">
        <v>109</v>
      </c>
      <c r="CN300" s="5" t="s">
        <v>110</v>
      </c>
      <c r="CO300" s="5" t="s">
        <v>111</v>
      </c>
    </row>
    <row r="301" spans="1:93" x14ac:dyDescent="0.15">
      <c r="A301" s="5" t="s">
        <v>2764</v>
      </c>
      <c r="B301" s="5" t="s">
        <v>92</v>
      </c>
      <c r="C301" s="5" t="s">
        <v>93</v>
      </c>
      <c r="D301" s="5" t="s">
        <v>93</v>
      </c>
      <c r="E301" s="5" t="s">
        <v>94</v>
      </c>
      <c r="F301" s="5" t="s">
        <v>2272</v>
      </c>
      <c r="G301" s="5" t="s">
        <v>116</v>
      </c>
      <c r="H301" s="5" t="s">
        <v>249</v>
      </c>
      <c r="I301" s="5" t="s">
        <v>97</v>
      </c>
      <c r="J301" s="5" t="s">
        <v>93</v>
      </c>
      <c r="N301" s="5" t="s">
        <v>118</v>
      </c>
      <c r="O301" s="6">
        <v>45966.763530092598</v>
      </c>
      <c r="P301" s="6">
        <v>45966.892592592601</v>
      </c>
      <c r="Q301" s="7">
        <v>8</v>
      </c>
      <c r="S301" s="7">
        <v>15840</v>
      </c>
      <c r="T301" s="7">
        <f t="shared" si="4"/>
        <v>15.46875</v>
      </c>
      <c r="U301" s="7">
        <v>0</v>
      </c>
      <c r="V301" s="7">
        <v>2</v>
      </c>
      <c r="W301" s="7">
        <v>4</v>
      </c>
      <c r="X301" s="7">
        <v>153144</v>
      </c>
      <c r="AA301" s="5" t="s">
        <v>121</v>
      </c>
      <c r="AF301" s="5" t="s">
        <v>2273</v>
      </c>
      <c r="AG301" s="5" t="s">
        <v>2274</v>
      </c>
      <c r="AN301" s="7">
        <v>1</v>
      </c>
      <c r="AO301" s="7">
        <v>16384</v>
      </c>
      <c r="AP301" s="5" t="s">
        <v>2275</v>
      </c>
      <c r="AQ301" s="5" t="s">
        <v>237</v>
      </c>
      <c r="AU301" s="5" t="s">
        <v>100</v>
      </c>
      <c r="AW301" s="5" t="s">
        <v>97</v>
      </c>
      <c r="AX301" s="7">
        <v>-1</v>
      </c>
      <c r="AY301" s="7">
        <v>-1</v>
      </c>
      <c r="BA301" s="7">
        <v>155472</v>
      </c>
      <c r="BB301" s="7">
        <v>153144</v>
      </c>
      <c r="BC301" s="7">
        <v>153144</v>
      </c>
      <c r="BD301" s="5" t="s">
        <v>101</v>
      </c>
      <c r="BE301" s="5" t="s">
        <v>102</v>
      </c>
      <c r="BF301" s="5" t="s">
        <v>103</v>
      </c>
      <c r="BI301" s="5" t="s">
        <v>93</v>
      </c>
      <c r="BJ301" s="7">
        <v>0</v>
      </c>
      <c r="BK301" s="7">
        <v>10000</v>
      </c>
      <c r="BL301" s="5" t="s">
        <v>93</v>
      </c>
      <c r="BM301" s="5" t="s">
        <v>93</v>
      </c>
      <c r="BO301" s="5" t="s">
        <v>93</v>
      </c>
      <c r="BP301" s="5" t="s">
        <v>126</v>
      </c>
      <c r="BQ301" s="7">
        <v>17</v>
      </c>
      <c r="BR301" s="5" t="s">
        <v>127</v>
      </c>
      <c r="BS301" s="5" t="s">
        <v>128</v>
      </c>
      <c r="BU301" s="5" t="s">
        <v>2765</v>
      </c>
      <c r="BV301" s="5" t="s">
        <v>2766</v>
      </c>
      <c r="BW301" s="5" t="s">
        <v>2766</v>
      </c>
      <c r="BX301" s="5" t="s">
        <v>2766</v>
      </c>
      <c r="CB301" s="5" t="s">
        <v>104</v>
      </c>
      <c r="CC301" s="5" t="s">
        <v>701</v>
      </c>
      <c r="CD301" s="5" t="s">
        <v>702</v>
      </c>
      <c r="CE301" s="5" t="s">
        <v>135</v>
      </c>
      <c r="CI301" s="5" t="s">
        <v>2767</v>
      </c>
      <c r="CJ301" s="5" t="s">
        <v>2768</v>
      </c>
      <c r="CK301" s="5" t="s">
        <v>2769</v>
      </c>
      <c r="CL301" s="5" t="s">
        <v>108</v>
      </c>
      <c r="CM301" s="5" t="s">
        <v>109</v>
      </c>
      <c r="CN301" s="5" t="s">
        <v>110</v>
      </c>
      <c r="CO301" s="5" t="s">
        <v>111</v>
      </c>
    </row>
    <row r="302" spans="1:93" x14ac:dyDescent="0.15">
      <c r="A302" s="5" t="s">
        <v>2770</v>
      </c>
      <c r="B302" s="5" t="s">
        <v>92</v>
      </c>
      <c r="C302" s="5" t="s">
        <v>93</v>
      </c>
      <c r="D302" s="5" t="s">
        <v>93</v>
      </c>
      <c r="E302" s="5" t="s">
        <v>94</v>
      </c>
      <c r="F302" s="5" t="s">
        <v>2272</v>
      </c>
      <c r="G302" s="5" t="s">
        <v>116</v>
      </c>
      <c r="H302" s="5" t="s">
        <v>249</v>
      </c>
      <c r="I302" s="5" t="s">
        <v>97</v>
      </c>
      <c r="J302" s="5" t="s">
        <v>93</v>
      </c>
      <c r="N302" s="5" t="s">
        <v>118</v>
      </c>
      <c r="O302" s="6">
        <v>45966.8995601852</v>
      </c>
      <c r="P302" s="6">
        <v>45967.019907407397</v>
      </c>
      <c r="Q302" s="7">
        <v>8</v>
      </c>
      <c r="S302" s="7">
        <v>15840</v>
      </c>
      <c r="T302" s="7">
        <f t="shared" si="4"/>
        <v>15.46875</v>
      </c>
      <c r="U302" s="7">
        <v>0</v>
      </c>
      <c r="V302" s="7">
        <v>2</v>
      </c>
      <c r="W302" s="7">
        <v>4</v>
      </c>
      <c r="X302" s="7">
        <v>153144</v>
      </c>
      <c r="AA302" s="5" t="s">
        <v>121</v>
      </c>
      <c r="AF302" s="5" t="s">
        <v>2273</v>
      </c>
      <c r="AG302" s="5" t="s">
        <v>2274</v>
      </c>
      <c r="AN302" s="7">
        <v>1</v>
      </c>
      <c r="AO302" s="7">
        <v>16384</v>
      </c>
      <c r="AP302" s="5" t="s">
        <v>2275</v>
      </c>
      <c r="AQ302" s="5" t="s">
        <v>237</v>
      </c>
      <c r="AU302" s="5" t="s">
        <v>100</v>
      </c>
      <c r="AW302" s="5" t="s">
        <v>97</v>
      </c>
      <c r="AX302" s="7">
        <v>-1</v>
      </c>
      <c r="AY302" s="7">
        <v>-1</v>
      </c>
      <c r="BA302" s="7">
        <v>155472</v>
      </c>
      <c r="BB302" s="7">
        <v>153144</v>
      </c>
      <c r="BC302" s="7">
        <v>153144</v>
      </c>
      <c r="BD302" s="5" t="s">
        <v>101</v>
      </c>
      <c r="BE302" s="5" t="s">
        <v>102</v>
      </c>
      <c r="BF302" s="5" t="s">
        <v>103</v>
      </c>
      <c r="BI302" s="5" t="s">
        <v>93</v>
      </c>
      <c r="BJ302" s="7">
        <v>0</v>
      </c>
      <c r="BK302" s="7">
        <v>10000</v>
      </c>
      <c r="BL302" s="5" t="s">
        <v>93</v>
      </c>
      <c r="BM302" s="5" t="s">
        <v>93</v>
      </c>
      <c r="BO302" s="5" t="s">
        <v>93</v>
      </c>
      <c r="BP302" s="5" t="s">
        <v>126</v>
      </c>
      <c r="BQ302" s="7">
        <v>17</v>
      </c>
      <c r="BR302" s="5" t="s">
        <v>127</v>
      </c>
      <c r="BS302" s="5" t="s">
        <v>128</v>
      </c>
      <c r="BU302" s="5" t="s">
        <v>2771</v>
      </c>
      <c r="BV302" s="5" t="s">
        <v>2772</v>
      </c>
      <c r="BW302" s="5" t="s">
        <v>2772</v>
      </c>
      <c r="BX302" s="5" t="s">
        <v>2772</v>
      </c>
      <c r="CB302" s="5" t="s">
        <v>104</v>
      </c>
      <c r="CC302" s="5" t="s">
        <v>701</v>
      </c>
      <c r="CD302" s="5" t="s">
        <v>702</v>
      </c>
      <c r="CE302" s="5" t="s">
        <v>135</v>
      </c>
      <c r="CI302" s="5" t="s">
        <v>2773</v>
      </c>
      <c r="CJ302" s="5" t="s">
        <v>2774</v>
      </c>
      <c r="CK302" s="5" t="s">
        <v>2775</v>
      </c>
      <c r="CL302" s="5" t="s">
        <v>108</v>
      </c>
      <c r="CM302" s="5" t="s">
        <v>109</v>
      </c>
      <c r="CN302" s="5" t="s">
        <v>110</v>
      </c>
      <c r="CO302" s="5" t="s">
        <v>111</v>
      </c>
    </row>
    <row r="303" spans="1:93" x14ac:dyDescent="0.15">
      <c r="A303" s="5" t="s">
        <v>2776</v>
      </c>
      <c r="B303" s="5" t="s">
        <v>115</v>
      </c>
      <c r="C303" s="5" t="s">
        <v>93</v>
      </c>
      <c r="D303" s="5" t="s">
        <v>93</v>
      </c>
      <c r="E303" s="5" t="s">
        <v>94</v>
      </c>
      <c r="F303" s="5" t="s">
        <v>2776</v>
      </c>
      <c r="G303" s="5" t="s">
        <v>116</v>
      </c>
      <c r="H303" s="5" t="s">
        <v>117</v>
      </c>
      <c r="I303" s="5" t="s">
        <v>94</v>
      </c>
      <c r="J303" s="5" t="s">
        <v>93</v>
      </c>
      <c r="K303" s="6">
        <v>44868.950289351902</v>
      </c>
      <c r="N303" s="5" t="s">
        <v>118</v>
      </c>
      <c r="O303" s="6">
        <v>44693.731458333299</v>
      </c>
      <c r="P303" s="6">
        <v>46093.6787847222</v>
      </c>
      <c r="Q303" s="7">
        <v>16</v>
      </c>
      <c r="R303" s="5" t="s">
        <v>119</v>
      </c>
      <c r="S303" s="7">
        <v>65536</v>
      </c>
      <c r="T303" s="7">
        <f t="shared" si="4"/>
        <v>64</v>
      </c>
      <c r="U303" s="7">
        <v>1966</v>
      </c>
      <c r="V303" s="7">
        <v>1</v>
      </c>
      <c r="W303" s="7">
        <v>1</v>
      </c>
      <c r="X303" s="7">
        <v>204800</v>
      </c>
      <c r="Z303" s="7" t="s">
        <v>250</v>
      </c>
      <c r="AA303" s="5" t="s">
        <v>121</v>
      </c>
      <c r="AD303" s="5" t="s">
        <v>122</v>
      </c>
      <c r="AE303" s="5" t="s">
        <v>2777</v>
      </c>
      <c r="AF303" s="5" t="s">
        <v>1179</v>
      </c>
      <c r="AN303" s="7">
        <v>1</v>
      </c>
      <c r="AO303" s="7">
        <v>8192</v>
      </c>
      <c r="AP303" s="5" t="s">
        <v>289</v>
      </c>
      <c r="AQ303" s="5" t="s">
        <v>2778</v>
      </c>
      <c r="AT303" s="5" t="s">
        <v>125</v>
      </c>
      <c r="AU303" s="5" t="s">
        <v>100</v>
      </c>
      <c r="AW303" s="5" t="s">
        <v>97</v>
      </c>
      <c r="AX303" s="7">
        <v>-1</v>
      </c>
      <c r="AY303" s="7">
        <v>-1</v>
      </c>
      <c r="BA303" s="7">
        <v>270673</v>
      </c>
      <c r="BB303" s="7">
        <v>270673</v>
      </c>
      <c r="BC303" s="7">
        <v>204800</v>
      </c>
      <c r="BD303" s="5" t="s">
        <v>101</v>
      </c>
      <c r="BE303" s="5" t="s">
        <v>102</v>
      </c>
      <c r="BF303" s="5" t="s">
        <v>103</v>
      </c>
      <c r="BI303" s="5" t="s">
        <v>93</v>
      </c>
      <c r="BJ303" s="7">
        <v>0</v>
      </c>
      <c r="BK303" s="7">
        <v>10000</v>
      </c>
      <c r="BL303" s="5" t="s">
        <v>93</v>
      </c>
      <c r="BM303" s="5" t="s">
        <v>93</v>
      </c>
      <c r="BO303" s="5" t="s">
        <v>93</v>
      </c>
      <c r="BP303" s="5" t="s">
        <v>126</v>
      </c>
      <c r="BQ303" s="7">
        <v>14</v>
      </c>
      <c r="BR303" s="5" t="s">
        <v>127</v>
      </c>
      <c r="BS303" s="5" t="s">
        <v>128</v>
      </c>
      <c r="BU303" s="5" t="s">
        <v>2779</v>
      </c>
      <c r="BV303" s="5" t="s">
        <v>2780</v>
      </c>
      <c r="BW303" s="5" t="s">
        <v>2780</v>
      </c>
      <c r="BX303" s="5" t="s">
        <v>2780</v>
      </c>
      <c r="BZ303" s="5" t="s">
        <v>2781</v>
      </c>
      <c r="CA303" s="5" t="s">
        <v>2782</v>
      </c>
      <c r="CB303" s="5" t="s">
        <v>104</v>
      </c>
      <c r="CC303" s="5" t="s">
        <v>242</v>
      </c>
      <c r="CD303" s="5" t="s">
        <v>243</v>
      </c>
      <c r="CE303" s="5" t="s">
        <v>183</v>
      </c>
      <c r="CF303" s="5" t="s">
        <v>183</v>
      </c>
      <c r="CI303" s="5" t="s">
        <v>2783</v>
      </c>
      <c r="CJ303" s="5" t="s">
        <v>2784</v>
      </c>
      <c r="CK303" s="5" t="s">
        <v>2785</v>
      </c>
      <c r="CL303" s="5" t="s">
        <v>108</v>
      </c>
      <c r="CM303" s="5" t="s">
        <v>109</v>
      </c>
      <c r="CN303" s="5" t="s">
        <v>110</v>
      </c>
      <c r="CO303" s="5" t="s">
        <v>111</v>
      </c>
    </row>
    <row r="304" spans="1:93" x14ac:dyDescent="0.15">
      <c r="A304" s="5" t="s">
        <v>2786</v>
      </c>
      <c r="B304" s="5" t="s">
        <v>115</v>
      </c>
      <c r="C304" s="5" t="s">
        <v>93</v>
      </c>
      <c r="D304" s="5" t="s">
        <v>93</v>
      </c>
      <c r="E304" s="5" t="s">
        <v>94</v>
      </c>
      <c r="F304" s="5" t="s">
        <v>2787</v>
      </c>
      <c r="G304" s="5" t="s">
        <v>116</v>
      </c>
      <c r="H304" s="5" t="s">
        <v>117</v>
      </c>
      <c r="I304" s="5" t="s">
        <v>94</v>
      </c>
      <c r="J304" s="5" t="s">
        <v>93</v>
      </c>
      <c r="K304" s="6">
        <v>45955.818518518499</v>
      </c>
      <c r="N304" s="5" t="s">
        <v>118</v>
      </c>
      <c r="O304" s="6">
        <v>45153.493657407402</v>
      </c>
      <c r="P304" s="6">
        <v>46094.659780092603</v>
      </c>
      <c r="Q304" s="7">
        <v>8</v>
      </c>
      <c r="R304" s="5" t="s">
        <v>119</v>
      </c>
      <c r="S304" s="7">
        <v>16384</v>
      </c>
      <c r="T304" s="7">
        <f t="shared" si="4"/>
        <v>16</v>
      </c>
      <c r="U304" s="7">
        <v>655</v>
      </c>
      <c r="V304" s="7">
        <v>1</v>
      </c>
      <c r="W304" s="7">
        <v>2</v>
      </c>
      <c r="X304" s="7">
        <v>204800</v>
      </c>
      <c r="Z304" s="7" t="s">
        <v>140</v>
      </c>
      <c r="AA304" s="5" t="s">
        <v>121</v>
      </c>
      <c r="AD304" s="5" t="s">
        <v>122</v>
      </c>
      <c r="AE304" s="5" t="s">
        <v>2788</v>
      </c>
      <c r="AF304" s="5" t="s">
        <v>416</v>
      </c>
      <c r="AN304" s="7">
        <v>1</v>
      </c>
      <c r="AO304" s="7">
        <v>8192</v>
      </c>
      <c r="AP304" s="5" t="s">
        <v>727</v>
      </c>
      <c r="AQ304" s="5" t="s">
        <v>237</v>
      </c>
      <c r="AT304" s="5" t="s">
        <v>125</v>
      </c>
      <c r="AU304" s="5" t="s">
        <v>100</v>
      </c>
      <c r="AW304" s="5" t="s">
        <v>97</v>
      </c>
      <c r="AX304" s="7">
        <v>-1</v>
      </c>
      <c r="AY304" s="7">
        <v>-1</v>
      </c>
      <c r="BA304" s="7">
        <v>221727</v>
      </c>
      <c r="BB304" s="7">
        <v>221727</v>
      </c>
      <c r="BC304" s="7">
        <v>204800</v>
      </c>
      <c r="BD304" s="5" t="s">
        <v>101</v>
      </c>
      <c r="BE304" s="5" t="s">
        <v>102</v>
      </c>
      <c r="BF304" s="5" t="s">
        <v>103</v>
      </c>
      <c r="BI304" s="5" t="s">
        <v>93</v>
      </c>
      <c r="BJ304" s="7">
        <v>0</v>
      </c>
      <c r="BK304" s="7">
        <v>10000</v>
      </c>
      <c r="BL304" s="5" t="s">
        <v>93</v>
      </c>
      <c r="BM304" s="5" t="s">
        <v>93</v>
      </c>
      <c r="BO304" s="5" t="s">
        <v>125</v>
      </c>
      <c r="BP304" s="5" t="s">
        <v>266</v>
      </c>
      <c r="BQ304" s="7">
        <v>19</v>
      </c>
      <c r="BR304" s="5" t="s">
        <v>127</v>
      </c>
      <c r="BS304" s="5" t="s">
        <v>128</v>
      </c>
      <c r="BU304" s="5" t="s">
        <v>2789</v>
      </c>
      <c r="BV304" s="5" t="s">
        <v>2790</v>
      </c>
      <c r="BW304" s="5" t="s">
        <v>2790</v>
      </c>
      <c r="BX304" s="5" t="s">
        <v>2790</v>
      </c>
      <c r="BZ304" s="5" t="s">
        <v>730</v>
      </c>
      <c r="CA304" s="5" t="s">
        <v>2791</v>
      </c>
      <c r="CB304" s="5" t="s">
        <v>104</v>
      </c>
      <c r="CC304" s="5" t="s">
        <v>105</v>
      </c>
      <c r="CD304" s="5" t="s">
        <v>557</v>
      </c>
      <c r="CE304" s="5" t="s">
        <v>244</v>
      </c>
      <c r="CF304" s="5" t="s">
        <v>422</v>
      </c>
      <c r="CG304" s="5" t="s">
        <v>149</v>
      </c>
      <c r="CI304" s="5" t="s">
        <v>2792</v>
      </c>
      <c r="CJ304" s="5" t="s">
        <v>2793</v>
      </c>
      <c r="CK304" s="5" t="s">
        <v>2794</v>
      </c>
      <c r="CL304" s="5" t="s">
        <v>108</v>
      </c>
      <c r="CM304" s="5" t="s">
        <v>109</v>
      </c>
      <c r="CN304" s="5" t="s">
        <v>110</v>
      </c>
      <c r="CO304" s="5" t="s">
        <v>111</v>
      </c>
    </row>
    <row r="305" spans="1:93" x14ac:dyDescent="0.15">
      <c r="A305" s="5" t="s">
        <v>2795</v>
      </c>
      <c r="B305" s="5" t="s">
        <v>115</v>
      </c>
      <c r="C305" s="5" t="s">
        <v>93</v>
      </c>
      <c r="D305" s="5" t="s">
        <v>93</v>
      </c>
      <c r="E305" s="5" t="s">
        <v>94</v>
      </c>
      <c r="F305" s="5" t="s">
        <v>2795</v>
      </c>
      <c r="G305" s="5" t="s">
        <v>116</v>
      </c>
      <c r="H305" s="5" t="s">
        <v>117</v>
      </c>
      <c r="I305" s="5" t="s">
        <v>94</v>
      </c>
      <c r="J305" s="5" t="s">
        <v>93</v>
      </c>
      <c r="N305" s="5" t="s">
        <v>118</v>
      </c>
      <c r="O305" s="6">
        <v>44132.415162037003</v>
      </c>
      <c r="P305" s="6">
        <v>45944.389606481498</v>
      </c>
      <c r="Q305" s="7">
        <v>4</v>
      </c>
      <c r="S305" s="7">
        <v>32768</v>
      </c>
      <c r="T305" s="7">
        <f t="shared" si="4"/>
        <v>32</v>
      </c>
      <c r="U305" s="7">
        <v>983</v>
      </c>
      <c r="V305" s="7">
        <v>1</v>
      </c>
      <c r="W305" s="7">
        <v>2</v>
      </c>
      <c r="X305" s="7">
        <v>256000</v>
      </c>
      <c r="AA305" s="5" t="s">
        <v>121</v>
      </c>
      <c r="AD305" s="5" t="s">
        <v>122</v>
      </c>
      <c r="AE305" s="5" t="s">
        <v>2796</v>
      </c>
      <c r="AF305" s="5" t="s">
        <v>1044</v>
      </c>
      <c r="AN305" s="7">
        <v>1</v>
      </c>
      <c r="AO305" s="7">
        <v>8192</v>
      </c>
      <c r="AP305" s="5" t="s">
        <v>1045</v>
      </c>
      <c r="AQ305" s="5" t="s">
        <v>2797</v>
      </c>
      <c r="AT305" s="5" t="s">
        <v>125</v>
      </c>
      <c r="AU305" s="5" t="s">
        <v>100</v>
      </c>
      <c r="AW305" s="5" t="s">
        <v>97</v>
      </c>
      <c r="AX305" s="7">
        <v>-1</v>
      </c>
      <c r="AY305" s="7">
        <v>-1</v>
      </c>
      <c r="BA305" s="7">
        <v>288873</v>
      </c>
      <c r="BB305" s="7">
        <v>288873</v>
      </c>
      <c r="BC305" s="7">
        <v>256000</v>
      </c>
      <c r="BD305" s="5" t="s">
        <v>101</v>
      </c>
      <c r="BE305" s="5" t="s">
        <v>102</v>
      </c>
      <c r="BF305" s="5" t="s">
        <v>103</v>
      </c>
      <c r="BI305" s="5" t="s">
        <v>93</v>
      </c>
      <c r="BJ305" s="7">
        <v>0</v>
      </c>
      <c r="BK305" s="7">
        <v>10000</v>
      </c>
      <c r="BL305" s="5" t="s">
        <v>93</v>
      </c>
      <c r="BM305" s="5" t="s">
        <v>93</v>
      </c>
      <c r="BO305" s="5" t="s">
        <v>93</v>
      </c>
      <c r="BP305" s="5" t="s">
        <v>126</v>
      </c>
      <c r="BQ305" s="7">
        <v>14</v>
      </c>
      <c r="BR305" s="5" t="s">
        <v>127</v>
      </c>
      <c r="BS305" s="5" t="s">
        <v>128</v>
      </c>
      <c r="BU305" s="5" t="s">
        <v>2798</v>
      </c>
      <c r="BV305" s="5" t="s">
        <v>2799</v>
      </c>
      <c r="BW305" s="5" t="s">
        <v>2799</v>
      </c>
      <c r="BX305" s="5" t="s">
        <v>2799</v>
      </c>
      <c r="BZ305" s="5" t="s">
        <v>2800</v>
      </c>
      <c r="CA305" s="5" t="s">
        <v>2801</v>
      </c>
      <c r="CB305" s="5" t="s">
        <v>104</v>
      </c>
      <c r="CC305" s="5" t="s">
        <v>1051</v>
      </c>
      <c r="CD305" s="5" t="s">
        <v>2068</v>
      </c>
      <c r="CE305" s="5" t="s">
        <v>183</v>
      </c>
      <c r="CF305" s="5" t="s">
        <v>183</v>
      </c>
      <c r="CI305" s="5" t="s">
        <v>2802</v>
      </c>
      <c r="CJ305" s="5" t="s">
        <v>2803</v>
      </c>
      <c r="CK305" s="5" t="s">
        <v>2804</v>
      </c>
      <c r="CL305" s="5" t="s">
        <v>108</v>
      </c>
      <c r="CM305" s="5" t="s">
        <v>109</v>
      </c>
      <c r="CN305" s="5" t="s">
        <v>110</v>
      </c>
      <c r="CO305" s="5" t="s">
        <v>111</v>
      </c>
    </row>
    <row r="306" spans="1:93" x14ac:dyDescent="0.15">
      <c r="A306" s="5" t="s">
        <v>2805</v>
      </c>
      <c r="B306" s="5" t="s">
        <v>115</v>
      </c>
      <c r="C306" s="5" t="s">
        <v>93</v>
      </c>
      <c r="D306" s="5" t="s">
        <v>93</v>
      </c>
      <c r="E306" s="5" t="s">
        <v>94</v>
      </c>
      <c r="F306" s="5" t="s">
        <v>2805</v>
      </c>
      <c r="G306" s="5" t="s">
        <v>116</v>
      </c>
      <c r="H306" s="5" t="s">
        <v>117</v>
      </c>
      <c r="I306" s="5" t="s">
        <v>94</v>
      </c>
      <c r="J306" s="5" t="s">
        <v>93</v>
      </c>
      <c r="K306" s="6">
        <v>46069.735833333303</v>
      </c>
      <c r="N306" s="5" t="s">
        <v>118</v>
      </c>
      <c r="O306" s="6">
        <v>44267.551979166703</v>
      </c>
      <c r="P306" s="6">
        <v>46069.736157407402</v>
      </c>
      <c r="Q306" s="7">
        <v>4</v>
      </c>
      <c r="R306" s="5" t="s">
        <v>119</v>
      </c>
      <c r="S306" s="7">
        <v>16384</v>
      </c>
      <c r="T306" s="7">
        <f t="shared" si="4"/>
        <v>16</v>
      </c>
      <c r="U306" s="7">
        <v>655</v>
      </c>
      <c r="V306" s="7">
        <v>1</v>
      </c>
      <c r="W306" s="7">
        <v>6</v>
      </c>
      <c r="X306" s="7">
        <v>373760</v>
      </c>
      <c r="Z306" s="7" t="s">
        <v>250</v>
      </c>
      <c r="AA306" s="5" t="s">
        <v>121</v>
      </c>
      <c r="AD306" s="5" t="s">
        <v>122</v>
      </c>
      <c r="AE306" s="5" t="s">
        <v>2806</v>
      </c>
      <c r="AF306" s="5" t="s">
        <v>1307</v>
      </c>
      <c r="AN306" s="7">
        <v>1</v>
      </c>
      <c r="AO306" s="7">
        <v>8192</v>
      </c>
      <c r="AP306" s="5" t="s">
        <v>312</v>
      </c>
      <c r="AQ306" s="5" t="s">
        <v>2807</v>
      </c>
      <c r="AT306" s="5" t="s">
        <v>125</v>
      </c>
      <c r="AU306" s="5" t="s">
        <v>100</v>
      </c>
      <c r="AW306" s="5" t="s">
        <v>97</v>
      </c>
      <c r="AX306" s="7">
        <v>-1</v>
      </c>
      <c r="AY306" s="7">
        <v>-1</v>
      </c>
      <c r="BA306" s="7">
        <v>390480</v>
      </c>
      <c r="BB306" s="7">
        <v>390480</v>
      </c>
      <c r="BC306" s="7">
        <v>373760</v>
      </c>
      <c r="BD306" s="5" t="s">
        <v>101</v>
      </c>
      <c r="BE306" s="5" t="s">
        <v>102</v>
      </c>
      <c r="BF306" s="5" t="s">
        <v>103</v>
      </c>
      <c r="BI306" s="5" t="s">
        <v>93</v>
      </c>
      <c r="BJ306" s="7">
        <v>0</v>
      </c>
      <c r="BK306" s="7">
        <v>10000</v>
      </c>
      <c r="BL306" s="5" t="s">
        <v>93</v>
      </c>
      <c r="BM306" s="5" t="s">
        <v>93</v>
      </c>
      <c r="BO306" s="5" t="s">
        <v>93</v>
      </c>
      <c r="BP306" s="5" t="s">
        <v>126</v>
      </c>
      <c r="BQ306" s="7">
        <v>14</v>
      </c>
      <c r="BR306" s="5" t="s">
        <v>127</v>
      </c>
      <c r="BS306" s="5" t="s">
        <v>128</v>
      </c>
      <c r="BU306" s="5" t="s">
        <v>2808</v>
      </c>
      <c r="BV306" s="5" t="s">
        <v>2809</v>
      </c>
      <c r="BW306" s="5" t="s">
        <v>2809</v>
      </c>
      <c r="BX306" s="5" t="s">
        <v>2809</v>
      </c>
      <c r="BZ306" s="5" t="s">
        <v>316</v>
      </c>
      <c r="CA306" s="5" t="s">
        <v>2810</v>
      </c>
      <c r="CB306" s="5" t="s">
        <v>104</v>
      </c>
      <c r="CC306" s="5" t="s">
        <v>318</v>
      </c>
      <c r="CD306" s="5" t="s">
        <v>610</v>
      </c>
      <c r="CE306" s="5" t="s">
        <v>183</v>
      </c>
      <c r="CF306" s="5" t="s">
        <v>183</v>
      </c>
      <c r="CG306" s="5" t="s">
        <v>149</v>
      </c>
      <c r="CI306" s="5" t="s">
        <v>2811</v>
      </c>
      <c r="CJ306" s="5" t="s">
        <v>2812</v>
      </c>
      <c r="CK306" s="5" t="s">
        <v>2813</v>
      </c>
      <c r="CL306" s="5" t="s">
        <v>108</v>
      </c>
      <c r="CM306" s="5" t="s">
        <v>109</v>
      </c>
      <c r="CN306" s="5" t="s">
        <v>110</v>
      </c>
      <c r="CO306" s="5" t="s">
        <v>111</v>
      </c>
    </row>
    <row r="307" spans="1:93" x14ac:dyDescent="0.15">
      <c r="A307" s="5" t="s">
        <v>2814</v>
      </c>
      <c r="B307" s="5" t="s">
        <v>115</v>
      </c>
      <c r="C307" s="5" t="s">
        <v>93</v>
      </c>
      <c r="D307" s="5" t="s">
        <v>93</v>
      </c>
      <c r="E307" s="5" t="s">
        <v>94</v>
      </c>
      <c r="F307" s="5" t="s">
        <v>2814</v>
      </c>
      <c r="G307" s="5" t="s">
        <v>116</v>
      </c>
      <c r="H307" s="5" t="s">
        <v>117</v>
      </c>
      <c r="I307" s="5" t="s">
        <v>94</v>
      </c>
      <c r="J307" s="5" t="s">
        <v>93</v>
      </c>
      <c r="K307" s="6">
        <v>44977.972812499997</v>
      </c>
      <c r="N307" s="5" t="s">
        <v>118</v>
      </c>
      <c r="O307" s="6">
        <v>43810.450636574104</v>
      </c>
      <c r="P307" s="6">
        <v>45932.493564814802</v>
      </c>
      <c r="Q307" s="7">
        <v>8</v>
      </c>
      <c r="R307" s="5" t="s">
        <v>119</v>
      </c>
      <c r="S307" s="7">
        <v>8192</v>
      </c>
      <c r="T307" s="7">
        <f t="shared" si="4"/>
        <v>8</v>
      </c>
      <c r="U307" s="7">
        <v>655</v>
      </c>
      <c r="V307" s="7">
        <v>1</v>
      </c>
      <c r="W307" s="7">
        <v>3</v>
      </c>
      <c r="X307" s="7">
        <v>363689</v>
      </c>
      <c r="Z307" s="7" t="s">
        <v>287</v>
      </c>
      <c r="AA307" s="5" t="s">
        <v>121</v>
      </c>
      <c r="AD307" s="5" t="s">
        <v>122</v>
      </c>
      <c r="AE307" s="5" t="s">
        <v>2815</v>
      </c>
      <c r="AF307" s="5" t="s">
        <v>1698</v>
      </c>
      <c r="AN307" s="7">
        <v>1</v>
      </c>
      <c r="AO307" s="7">
        <v>4096</v>
      </c>
      <c r="AP307" s="5" t="s">
        <v>98</v>
      </c>
      <c r="AQ307" s="5" t="s">
        <v>237</v>
      </c>
      <c r="AT307" s="5" t="s">
        <v>125</v>
      </c>
      <c r="AU307" s="5" t="s">
        <v>100</v>
      </c>
      <c r="AW307" s="5" t="s">
        <v>97</v>
      </c>
      <c r="AX307" s="7">
        <v>-1</v>
      </c>
      <c r="AY307" s="7">
        <v>-1</v>
      </c>
      <c r="BA307" s="7">
        <v>372327</v>
      </c>
      <c r="BB307" s="7">
        <v>372327</v>
      </c>
      <c r="BC307" s="7">
        <v>363689</v>
      </c>
      <c r="BD307" s="5" t="s">
        <v>101</v>
      </c>
      <c r="BE307" s="5" t="s">
        <v>102</v>
      </c>
      <c r="BF307" s="5" t="s">
        <v>103</v>
      </c>
      <c r="BI307" s="5" t="s">
        <v>93</v>
      </c>
      <c r="BJ307" s="7">
        <v>0</v>
      </c>
      <c r="BK307" s="7">
        <v>10000</v>
      </c>
      <c r="BL307" s="5" t="s">
        <v>93</v>
      </c>
      <c r="BM307" s="5" t="s">
        <v>93</v>
      </c>
      <c r="BO307" s="5" t="s">
        <v>93</v>
      </c>
      <c r="BP307" s="5" t="s">
        <v>126</v>
      </c>
      <c r="BQ307" s="7">
        <v>11</v>
      </c>
      <c r="BR307" s="5" t="s">
        <v>127</v>
      </c>
      <c r="BS307" s="5" t="s">
        <v>128</v>
      </c>
      <c r="BU307" s="5" t="s">
        <v>2816</v>
      </c>
      <c r="BV307" s="5" t="s">
        <v>2817</v>
      </c>
      <c r="BW307" s="5" t="s">
        <v>2817</v>
      </c>
      <c r="BX307" s="5" t="s">
        <v>2817</v>
      </c>
      <c r="BZ307" s="5" t="s">
        <v>254</v>
      </c>
      <c r="CA307" s="5" t="s">
        <v>2818</v>
      </c>
      <c r="CB307" s="5" t="s">
        <v>104</v>
      </c>
      <c r="CC307" s="5" t="s">
        <v>105</v>
      </c>
      <c r="CD307" s="5" t="s">
        <v>269</v>
      </c>
      <c r="CE307" s="5" t="s">
        <v>134</v>
      </c>
      <c r="CF307" s="5" t="s">
        <v>364</v>
      </c>
      <c r="CG307" s="5" t="s">
        <v>149</v>
      </c>
      <c r="CI307" s="5" t="s">
        <v>2819</v>
      </c>
      <c r="CJ307" s="5" t="s">
        <v>2820</v>
      </c>
      <c r="CK307" s="5" t="s">
        <v>2821</v>
      </c>
      <c r="CL307" s="5" t="s">
        <v>108</v>
      </c>
      <c r="CM307" s="5" t="s">
        <v>109</v>
      </c>
      <c r="CN307" s="5" t="s">
        <v>110</v>
      </c>
      <c r="CO307" s="5" t="s">
        <v>111</v>
      </c>
    </row>
    <row r="308" spans="1:93" x14ac:dyDescent="0.15">
      <c r="A308" s="5" t="s">
        <v>2822</v>
      </c>
      <c r="B308" s="5" t="s">
        <v>115</v>
      </c>
      <c r="C308" s="5" t="s">
        <v>93</v>
      </c>
      <c r="D308" s="5" t="s">
        <v>93</v>
      </c>
      <c r="E308" s="5" t="s">
        <v>94</v>
      </c>
      <c r="F308" s="5" t="s">
        <v>2822</v>
      </c>
      <c r="G308" s="5" t="s">
        <v>116</v>
      </c>
      <c r="H308" s="5" t="s">
        <v>117</v>
      </c>
      <c r="I308" s="5" t="s">
        <v>94</v>
      </c>
      <c r="J308" s="5" t="s">
        <v>93</v>
      </c>
      <c r="K308" s="6">
        <v>45967.424155092602</v>
      </c>
      <c r="N308" s="5" t="s">
        <v>118</v>
      </c>
      <c r="O308" s="6">
        <v>45965.842152777797</v>
      </c>
      <c r="P308" s="6">
        <v>45966.637916666703</v>
      </c>
      <c r="Q308" s="7">
        <v>24</v>
      </c>
      <c r="R308" s="5" t="s">
        <v>119</v>
      </c>
      <c r="S308" s="7">
        <v>65536</v>
      </c>
      <c r="T308" s="7">
        <f t="shared" si="4"/>
        <v>64</v>
      </c>
      <c r="U308" s="7">
        <v>655</v>
      </c>
      <c r="V308" s="7">
        <v>1</v>
      </c>
      <c r="W308" s="7">
        <v>1</v>
      </c>
      <c r="X308" s="7">
        <v>102400</v>
      </c>
      <c r="Z308" s="7" t="s">
        <v>140</v>
      </c>
      <c r="AA308" s="5" t="s">
        <v>121</v>
      </c>
      <c r="AE308" s="5" t="s">
        <v>2823</v>
      </c>
      <c r="AF308" s="5" t="s">
        <v>1179</v>
      </c>
      <c r="AN308" s="7">
        <v>1</v>
      </c>
      <c r="AO308" s="7">
        <v>8192</v>
      </c>
      <c r="AP308" s="5" t="s">
        <v>289</v>
      </c>
      <c r="AQ308" s="5" t="s">
        <v>237</v>
      </c>
      <c r="AT308" s="5" t="s">
        <v>125</v>
      </c>
      <c r="AU308" s="5" t="s">
        <v>100</v>
      </c>
      <c r="AW308" s="5" t="s">
        <v>97</v>
      </c>
      <c r="AX308" s="7">
        <v>-1</v>
      </c>
      <c r="AY308" s="7">
        <v>-1</v>
      </c>
      <c r="BA308" s="7">
        <v>168039</v>
      </c>
      <c r="BB308" s="7">
        <v>168039</v>
      </c>
      <c r="BC308" s="7">
        <v>102400</v>
      </c>
      <c r="BD308" s="5" t="s">
        <v>101</v>
      </c>
      <c r="BE308" s="5" t="s">
        <v>102</v>
      </c>
      <c r="BF308" s="5" t="s">
        <v>103</v>
      </c>
      <c r="BI308" s="5" t="s">
        <v>93</v>
      </c>
      <c r="BJ308" s="7">
        <v>0</v>
      </c>
      <c r="BK308" s="7">
        <v>10000</v>
      </c>
      <c r="BL308" s="5" t="s">
        <v>93</v>
      </c>
      <c r="BM308" s="5" t="s">
        <v>93</v>
      </c>
      <c r="BO308" s="5" t="s">
        <v>125</v>
      </c>
      <c r="BP308" s="5" t="s">
        <v>266</v>
      </c>
      <c r="BQ308" s="7">
        <v>19</v>
      </c>
      <c r="BR308" s="5" t="s">
        <v>127</v>
      </c>
      <c r="BS308" s="5" t="s">
        <v>128</v>
      </c>
      <c r="BU308" s="5" t="s">
        <v>2824</v>
      </c>
      <c r="BV308" s="5" t="s">
        <v>2825</v>
      </c>
      <c r="BW308" s="5" t="s">
        <v>2825</v>
      </c>
      <c r="BX308" s="5" t="s">
        <v>2825</v>
      </c>
      <c r="BY308" s="5" t="s">
        <v>864</v>
      </c>
      <c r="CB308" s="5" t="s">
        <v>104</v>
      </c>
      <c r="CC308" s="5" t="s">
        <v>242</v>
      </c>
      <c r="CD308" s="5" t="s">
        <v>845</v>
      </c>
      <c r="CE308" s="5" t="s">
        <v>244</v>
      </c>
      <c r="CF308" s="5" t="s">
        <v>422</v>
      </c>
      <c r="CG308" s="5" t="s">
        <v>149</v>
      </c>
      <c r="CI308" s="5" t="s">
        <v>2826</v>
      </c>
      <c r="CJ308" s="5" t="s">
        <v>2827</v>
      </c>
      <c r="CK308" s="5" t="s">
        <v>2828</v>
      </c>
      <c r="CL308" s="5" t="s">
        <v>108</v>
      </c>
      <c r="CM308" s="5" t="s">
        <v>109</v>
      </c>
      <c r="CN308" s="5" t="s">
        <v>110</v>
      </c>
      <c r="CO308" s="5" t="s">
        <v>111</v>
      </c>
    </row>
    <row r="309" spans="1:93" x14ac:dyDescent="0.15">
      <c r="A309" s="5" t="s">
        <v>2829</v>
      </c>
      <c r="B309" s="5" t="s">
        <v>115</v>
      </c>
      <c r="C309" s="5" t="s">
        <v>93</v>
      </c>
      <c r="D309" s="5" t="s">
        <v>93</v>
      </c>
      <c r="E309" s="5" t="s">
        <v>94</v>
      </c>
      <c r="F309" s="5" t="s">
        <v>2829</v>
      </c>
      <c r="G309" s="5" t="s">
        <v>116</v>
      </c>
      <c r="H309" s="5" t="s">
        <v>117</v>
      </c>
      <c r="I309" s="5" t="s">
        <v>94</v>
      </c>
      <c r="J309" s="5" t="s">
        <v>93</v>
      </c>
      <c r="K309" s="6">
        <v>46069.714097222197</v>
      </c>
      <c r="N309" s="5" t="s">
        <v>118</v>
      </c>
      <c r="O309" s="6">
        <v>44132.455127314803</v>
      </c>
      <c r="P309" s="6">
        <v>46069.714490740698</v>
      </c>
      <c r="Q309" s="7">
        <v>4</v>
      </c>
      <c r="R309" s="5" t="s">
        <v>119</v>
      </c>
      <c r="S309" s="7">
        <v>16384</v>
      </c>
      <c r="T309" s="7">
        <f t="shared" si="4"/>
        <v>16</v>
      </c>
      <c r="U309" s="7">
        <v>491</v>
      </c>
      <c r="V309" s="7">
        <v>1</v>
      </c>
      <c r="W309" s="7">
        <v>5</v>
      </c>
      <c r="X309" s="7">
        <v>281600</v>
      </c>
      <c r="Z309" s="7" t="s">
        <v>250</v>
      </c>
      <c r="AA309" s="5" t="s">
        <v>121</v>
      </c>
      <c r="AD309" s="5" t="s">
        <v>122</v>
      </c>
      <c r="AE309" s="5" t="s">
        <v>2830</v>
      </c>
      <c r="AF309" s="5" t="s">
        <v>1108</v>
      </c>
      <c r="AN309" s="7">
        <v>1</v>
      </c>
      <c r="AO309" s="7">
        <v>8192</v>
      </c>
      <c r="AP309" s="5" t="s">
        <v>312</v>
      </c>
      <c r="AQ309" s="5" t="s">
        <v>2831</v>
      </c>
      <c r="AT309" s="5" t="s">
        <v>125</v>
      </c>
      <c r="AU309" s="5" t="s">
        <v>100</v>
      </c>
      <c r="AW309" s="5" t="s">
        <v>97</v>
      </c>
      <c r="AX309" s="7">
        <v>-1</v>
      </c>
      <c r="AY309" s="7">
        <v>-1</v>
      </c>
      <c r="BA309" s="7">
        <v>298323</v>
      </c>
      <c r="BB309" s="7">
        <v>298323</v>
      </c>
      <c r="BC309" s="7">
        <v>281600</v>
      </c>
      <c r="BD309" s="5" t="s">
        <v>101</v>
      </c>
      <c r="BE309" s="5" t="s">
        <v>102</v>
      </c>
      <c r="BF309" s="5" t="s">
        <v>103</v>
      </c>
      <c r="BI309" s="5" t="s">
        <v>93</v>
      </c>
      <c r="BJ309" s="7">
        <v>0</v>
      </c>
      <c r="BK309" s="7">
        <v>10000</v>
      </c>
      <c r="BL309" s="5" t="s">
        <v>93</v>
      </c>
      <c r="BM309" s="5" t="s">
        <v>93</v>
      </c>
      <c r="BO309" s="5" t="s">
        <v>93</v>
      </c>
      <c r="BP309" s="5" t="s">
        <v>126</v>
      </c>
      <c r="BQ309" s="7">
        <v>14</v>
      </c>
      <c r="BR309" s="5" t="s">
        <v>127</v>
      </c>
      <c r="BS309" s="5" t="s">
        <v>128</v>
      </c>
      <c r="BU309" s="5" t="s">
        <v>2832</v>
      </c>
      <c r="BV309" s="5" t="s">
        <v>2833</v>
      </c>
      <c r="BW309" s="5" t="s">
        <v>2833</v>
      </c>
      <c r="BX309" s="5" t="s">
        <v>2833</v>
      </c>
      <c r="BZ309" s="5" t="s">
        <v>1956</v>
      </c>
      <c r="CA309" s="5" t="s">
        <v>2834</v>
      </c>
      <c r="CB309" s="5" t="s">
        <v>104</v>
      </c>
      <c r="CC309" s="5" t="s">
        <v>318</v>
      </c>
      <c r="CD309" s="5" t="s">
        <v>1324</v>
      </c>
      <c r="CE309" s="5" t="s">
        <v>183</v>
      </c>
      <c r="CF309" s="5" t="s">
        <v>183</v>
      </c>
      <c r="CG309" s="5" t="s">
        <v>149</v>
      </c>
      <c r="CI309" s="5" t="s">
        <v>2835</v>
      </c>
      <c r="CJ309" s="5" t="s">
        <v>2836</v>
      </c>
      <c r="CK309" s="5" t="s">
        <v>2837</v>
      </c>
      <c r="CL309" s="5" t="s">
        <v>108</v>
      </c>
      <c r="CM309" s="5" t="s">
        <v>109</v>
      </c>
      <c r="CN309" s="5" t="s">
        <v>110</v>
      </c>
      <c r="CO309" s="5" t="s">
        <v>111</v>
      </c>
    </row>
    <row r="310" spans="1:93" x14ac:dyDescent="0.15">
      <c r="A310" s="5" t="s">
        <v>2838</v>
      </c>
      <c r="B310" s="5" t="s">
        <v>115</v>
      </c>
      <c r="C310" s="5" t="s">
        <v>93</v>
      </c>
      <c r="D310" s="5" t="s">
        <v>93</v>
      </c>
      <c r="E310" s="5" t="s">
        <v>94</v>
      </c>
      <c r="F310" s="5" t="s">
        <v>2838</v>
      </c>
      <c r="G310" s="5" t="s">
        <v>116</v>
      </c>
      <c r="H310" s="5" t="s">
        <v>117</v>
      </c>
      <c r="I310" s="5" t="s">
        <v>94</v>
      </c>
      <c r="J310" s="5" t="s">
        <v>93</v>
      </c>
      <c r="K310" s="6">
        <v>45537.153182870403</v>
      </c>
      <c r="N310" s="5" t="s">
        <v>118</v>
      </c>
      <c r="O310" s="6">
        <v>44673.122488425899</v>
      </c>
      <c r="P310" s="6">
        <v>46094.656319444402</v>
      </c>
      <c r="Q310" s="7">
        <v>4</v>
      </c>
      <c r="R310" s="5" t="s">
        <v>119</v>
      </c>
      <c r="S310" s="7">
        <v>8192</v>
      </c>
      <c r="T310" s="7">
        <f t="shared" si="4"/>
        <v>8</v>
      </c>
      <c r="U310" s="7">
        <v>655</v>
      </c>
      <c r="V310" s="7">
        <v>1</v>
      </c>
      <c r="W310" s="7">
        <v>2</v>
      </c>
      <c r="X310" s="7">
        <v>205824</v>
      </c>
      <c r="Z310" s="7" t="s">
        <v>140</v>
      </c>
      <c r="AA310" s="5" t="s">
        <v>121</v>
      </c>
      <c r="AD310" s="5" t="s">
        <v>122</v>
      </c>
      <c r="AE310" s="5" t="s">
        <v>2839</v>
      </c>
      <c r="AF310" s="5" t="s">
        <v>352</v>
      </c>
      <c r="AN310" s="7">
        <v>1</v>
      </c>
      <c r="AO310" s="7">
        <v>8192</v>
      </c>
      <c r="AP310" s="5" t="s">
        <v>659</v>
      </c>
      <c r="AQ310" s="5" t="s">
        <v>99</v>
      </c>
      <c r="AT310" s="5" t="s">
        <v>125</v>
      </c>
      <c r="AU310" s="5" t="s">
        <v>100</v>
      </c>
      <c r="AW310" s="5" t="s">
        <v>97</v>
      </c>
      <c r="AX310" s="7">
        <v>-1</v>
      </c>
      <c r="AY310" s="7">
        <v>-1</v>
      </c>
      <c r="BA310" s="7">
        <v>214656</v>
      </c>
      <c r="BB310" s="7">
        <v>214656</v>
      </c>
      <c r="BC310" s="7">
        <v>205824</v>
      </c>
      <c r="BD310" s="5" t="s">
        <v>101</v>
      </c>
      <c r="BE310" s="5" t="s">
        <v>102</v>
      </c>
      <c r="BF310" s="5" t="s">
        <v>103</v>
      </c>
      <c r="BI310" s="5" t="s">
        <v>93</v>
      </c>
      <c r="BJ310" s="7">
        <v>0</v>
      </c>
      <c r="BK310" s="7">
        <v>10000</v>
      </c>
      <c r="BL310" s="5" t="s">
        <v>93</v>
      </c>
      <c r="BM310" s="5" t="s">
        <v>93</v>
      </c>
      <c r="BO310" s="5" t="s">
        <v>125</v>
      </c>
      <c r="BP310" s="5" t="s">
        <v>266</v>
      </c>
      <c r="BQ310" s="7">
        <v>19</v>
      </c>
      <c r="BR310" s="5" t="s">
        <v>127</v>
      </c>
      <c r="BS310" s="5" t="s">
        <v>128</v>
      </c>
      <c r="BU310" s="5" t="s">
        <v>2840</v>
      </c>
      <c r="BV310" s="5" t="s">
        <v>2841</v>
      </c>
      <c r="BW310" s="5" t="s">
        <v>2841</v>
      </c>
      <c r="BX310" s="5" t="s">
        <v>2841</v>
      </c>
      <c r="BY310" s="5" t="s">
        <v>397</v>
      </c>
      <c r="BZ310" s="5" t="s">
        <v>662</v>
      </c>
      <c r="CA310" s="5" t="s">
        <v>2842</v>
      </c>
      <c r="CB310" s="5" t="s">
        <v>104</v>
      </c>
      <c r="CC310" s="5" t="s">
        <v>105</v>
      </c>
      <c r="CD310" s="5" t="s">
        <v>133</v>
      </c>
      <c r="CE310" s="5" t="s">
        <v>244</v>
      </c>
      <c r="CF310" s="5" t="s">
        <v>244</v>
      </c>
      <c r="CG310" s="5" t="s">
        <v>149</v>
      </c>
      <c r="CI310" s="5" t="s">
        <v>2843</v>
      </c>
      <c r="CJ310" s="5" t="s">
        <v>2844</v>
      </c>
      <c r="CK310" s="5" t="s">
        <v>2845</v>
      </c>
      <c r="CL310" s="5" t="s">
        <v>108</v>
      </c>
      <c r="CM310" s="5" t="s">
        <v>109</v>
      </c>
      <c r="CN310" s="5" t="s">
        <v>110</v>
      </c>
      <c r="CO310" s="5" t="s">
        <v>111</v>
      </c>
    </row>
    <row r="311" spans="1:93" x14ac:dyDescent="0.15">
      <c r="A311" s="5" t="s">
        <v>2846</v>
      </c>
      <c r="B311" s="5" t="s">
        <v>115</v>
      </c>
      <c r="C311" s="5" t="s">
        <v>93</v>
      </c>
      <c r="D311" s="5" t="s">
        <v>93</v>
      </c>
      <c r="E311" s="5" t="s">
        <v>94</v>
      </c>
      <c r="F311" s="5" t="s">
        <v>2847</v>
      </c>
      <c r="G311" s="5" t="s">
        <v>116</v>
      </c>
      <c r="H311" s="5" t="s">
        <v>117</v>
      </c>
      <c r="I311" s="5" t="s">
        <v>94</v>
      </c>
      <c r="J311" s="5" t="s">
        <v>93</v>
      </c>
      <c r="K311" s="6">
        <v>44877.866817129601</v>
      </c>
      <c r="N311" s="5" t="s">
        <v>118</v>
      </c>
      <c r="O311" s="6">
        <v>25568.875</v>
      </c>
      <c r="P311" s="6">
        <v>46078.636099536998</v>
      </c>
      <c r="Q311" s="7">
        <v>2</v>
      </c>
      <c r="R311" s="5" t="s">
        <v>119</v>
      </c>
      <c r="S311" s="7">
        <v>6144</v>
      </c>
      <c r="T311" s="7">
        <f t="shared" si="4"/>
        <v>6</v>
      </c>
      <c r="U311" s="7">
        <v>184</v>
      </c>
      <c r="V311" s="7">
        <v>1</v>
      </c>
      <c r="W311" s="7">
        <v>2</v>
      </c>
      <c r="X311" s="7">
        <v>165888</v>
      </c>
      <c r="Z311" s="7" t="s">
        <v>287</v>
      </c>
      <c r="AA311" s="5" t="s">
        <v>121</v>
      </c>
      <c r="AD311" s="5" t="s">
        <v>122</v>
      </c>
      <c r="AE311" s="5" t="s">
        <v>2848</v>
      </c>
      <c r="AF311" s="5" t="s">
        <v>936</v>
      </c>
      <c r="AN311" s="7">
        <v>1</v>
      </c>
      <c r="AO311" s="7">
        <v>4096</v>
      </c>
      <c r="AP311" s="5" t="s">
        <v>98</v>
      </c>
      <c r="AQ311" s="5" t="s">
        <v>99</v>
      </c>
      <c r="AT311" s="5" t="s">
        <v>125</v>
      </c>
      <c r="AU311" s="5" t="s">
        <v>100</v>
      </c>
      <c r="AW311" s="5" t="s">
        <v>97</v>
      </c>
      <c r="AX311" s="7">
        <v>-1</v>
      </c>
      <c r="AY311" s="7">
        <v>-1</v>
      </c>
      <c r="BA311" s="7">
        <v>172320</v>
      </c>
      <c r="BB311" s="7">
        <v>172320</v>
      </c>
      <c r="BC311" s="7">
        <v>165888</v>
      </c>
      <c r="BD311" s="5" t="s">
        <v>101</v>
      </c>
      <c r="BE311" s="5" t="s">
        <v>102</v>
      </c>
      <c r="BF311" s="5" t="s">
        <v>103</v>
      </c>
      <c r="BI311" s="5" t="s">
        <v>93</v>
      </c>
      <c r="BJ311" s="7">
        <v>0</v>
      </c>
      <c r="BK311" s="7">
        <v>10000</v>
      </c>
      <c r="BL311" s="5" t="s">
        <v>93</v>
      </c>
      <c r="BM311" s="5" t="s">
        <v>93</v>
      </c>
      <c r="BO311" s="5" t="s">
        <v>93</v>
      </c>
      <c r="BP311" s="5" t="s">
        <v>126</v>
      </c>
      <c r="BQ311" s="7">
        <v>7</v>
      </c>
      <c r="BR311" s="5" t="s">
        <v>127</v>
      </c>
      <c r="BS311" s="5" t="s">
        <v>128</v>
      </c>
      <c r="BU311" s="5" t="s">
        <v>2849</v>
      </c>
      <c r="BV311" s="5" t="s">
        <v>2850</v>
      </c>
      <c r="BW311" s="5" t="s">
        <v>2850</v>
      </c>
      <c r="BX311" s="5" t="s">
        <v>2850</v>
      </c>
      <c r="BZ311" s="5" t="s">
        <v>555</v>
      </c>
      <c r="CA311" s="5" t="s">
        <v>2851</v>
      </c>
      <c r="CB311" s="5" t="s">
        <v>104</v>
      </c>
      <c r="CC311" s="5" t="s">
        <v>105</v>
      </c>
      <c r="CD311" s="5" t="s">
        <v>147</v>
      </c>
      <c r="CE311" s="5" t="s">
        <v>257</v>
      </c>
      <c r="CF311" s="5" t="s">
        <v>257</v>
      </c>
      <c r="CI311" s="5" t="s">
        <v>2852</v>
      </c>
      <c r="CJ311" s="5" t="s">
        <v>2853</v>
      </c>
      <c r="CK311" s="5" t="s">
        <v>2854</v>
      </c>
      <c r="CL311" s="5" t="s">
        <v>108</v>
      </c>
      <c r="CM311" s="5" t="s">
        <v>109</v>
      </c>
      <c r="CN311" s="5" t="s">
        <v>110</v>
      </c>
      <c r="CO311" s="5" t="s">
        <v>111</v>
      </c>
    </row>
    <row r="312" spans="1:93" x14ac:dyDescent="0.15">
      <c r="A312" s="5" t="s">
        <v>2855</v>
      </c>
      <c r="B312" s="5" t="s">
        <v>115</v>
      </c>
      <c r="C312" s="5" t="s">
        <v>93</v>
      </c>
      <c r="D312" s="5" t="s">
        <v>93</v>
      </c>
      <c r="E312" s="5" t="s">
        <v>94</v>
      </c>
      <c r="F312" s="5" t="s">
        <v>2856</v>
      </c>
      <c r="G312" s="5" t="s">
        <v>116</v>
      </c>
      <c r="H312" s="5" t="s">
        <v>117</v>
      </c>
      <c r="I312" s="5" t="s">
        <v>94</v>
      </c>
      <c r="J312" s="5" t="s">
        <v>93</v>
      </c>
      <c r="K312" s="6">
        <v>45440.9835648148</v>
      </c>
      <c r="N312" s="5" t="s">
        <v>118</v>
      </c>
      <c r="O312" s="6">
        <v>44384.667754629598</v>
      </c>
      <c r="P312" s="6">
        <v>45839.507129629601</v>
      </c>
      <c r="Q312" s="7">
        <v>4</v>
      </c>
      <c r="R312" s="5" t="s">
        <v>119</v>
      </c>
      <c r="S312" s="7">
        <v>65536</v>
      </c>
      <c r="T312" s="7">
        <f t="shared" si="4"/>
        <v>64</v>
      </c>
      <c r="U312" s="7">
        <v>655</v>
      </c>
      <c r="V312" s="7">
        <v>1</v>
      </c>
      <c r="W312" s="7">
        <v>14</v>
      </c>
      <c r="X312" s="7">
        <v>9381888</v>
      </c>
      <c r="Z312" s="7" t="s">
        <v>250</v>
      </c>
      <c r="AA312" s="5" t="s">
        <v>121</v>
      </c>
      <c r="AD312" s="5" t="s">
        <v>122</v>
      </c>
      <c r="AE312" s="5" t="s">
        <v>2857</v>
      </c>
      <c r="AF312" s="5" t="s">
        <v>1269</v>
      </c>
      <c r="AN312" s="7">
        <v>1</v>
      </c>
      <c r="AO312" s="7">
        <v>16384</v>
      </c>
      <c r="AP312" s="5" t="s">
        <v>1270</v>
      </c>
      <c r="AQ312" s="5" t="s">
        <v>99</v>
      </c>
      <c r="AT312" s="5" t="s">
        <v>125</v>
      </c>
      <c r="AU312" s="5" t="s">
        <v>100</v>
      </c>
      <c r="AW312" s="5" t="s">
        <v>97</v>
      </c>
      <c r="AX312" s="7">
        <v>-1</v>
      </c>
      <c r="AY312" s="7">
        <v>-1</v>
      </c>
      <c r="BA312" s="7">
        <v>9448510</v>
      </c>
      <c r="BB312" s="7">
        <v>9367858</v>
      </c>
      <c r="BC312" s="7">
        <v>9301236</v>
      </c>
      <c r="BD312" s="5" t="s">
        <v>101</v>
      </c>
      <c r="BE312" s="5" t="s">
        <v>102</v>
      </c>
      <c r="BF312" s="5" t="s">
        <v>103</v>
      </c>
      <c r="BI312" s="5" t="s">
        <v>93</v>
      </c>
      <c r="BJ312" s="7">
        <v>0</v>
      </c>
      <c r="BK312" s="7">
        <v>10</v>
      </c>
      <c r="BL312" s="5" t="s">
        <v>93</v>
      </c>
      <c r="BM312" s="5" t="s">
        <v>93</v>
      </c>
      <c r="BO312" s="5" t="s">
        <v>93</v>
      </c>
      <c r="BP312" s="5" t="s">
        <v>126</v>
      </c>
      <c r="BQ312" s="7">
        <v>14</v>
      </c>
      <c r="BR312" s="5" t="s">
        <v>127</v>
      </c>
      <c r="BS312" s="5" t="s">
        <v>128</v>
      </c>
      <c r="BU312" s="5" t="s">
        <v>2858</v>
      </c>
      <c r="BV312" s="5" t="s">
        <v>2859</v>
      </c>
      <c r="BW312" s="5" t="s">
        <v>2859</v>
      </c>
      <c r="BX312" s="5" t="s">
        <v>2859</v>
      </c>
      <c r="BZ312" s="5" t="s">
        <v>2860</v>
      </c>
      <c r="CA312" s="5" t="s">
        <v>2861</v>
      </c>
      <c r="CB312" s="5" t="s">
        <v>104</v>
      </c>
      <c r="CC312" s="5" t="s">
        <v>105</v>
      </c>
      <c r="CD312" s="5" t="s">
        <v>446</v>
      </c>
      <c r="CE312" s="5" t="s">
        <v>183</v>
      </c>
      <c r="CF312" s="5" t="s">
        <v>183</v>
      </c>
      <c r="CG312" s="5" t="s">
        <v>149</v>
      </c>
      <c r="CI312" s="5" t="s">
        <v>2862</v>
      </c>
      <c r="CJ312" s="5" t="s">
        <v>2863</v>
      </c>
      <c r="CK312" s="5" t="s">
        <v>2864</v>
      </c>
      <c r="CL312" s="5" t="s">
        <v>108</v>
      </c>
      <c r="CM312" s="5" t="s">
        <v>109</v>
      </c>
      <c r="CN312" s="5" t="s">
        <v>110</v>
      </c>
      <c r="CO312" s="5" t="s">
        <v>111</v>
      </c>
    </row>
    <row r="313" spans="1:93" x14ac:dyDescent="0.15">
      <c r="A313" s="5" t="s">
        <v>2865</v>
      </c>
      <c r="B313" s="5" t="s">
        <v>115</v>
      </c>
      <c r="C313" s="5" t="s">
        <v>93</v>
      </c>
      <c r="D313" s="5" t="s">
        <v>93</v>
      </c>
      <c r="E313" s="5" t="s">
        <v>94</v>
      </c>
      <c r="F313" s="5" t="s">
        <v>2865</v>
      </c>
      <c r="G313" s="5" t="s">
        <v>116</v>
      </c>
      <c r="H313" s="5" t="s">
        <v>117</v>
      </c>
      <c r="I313" s="5" t="s">
        <v>94</v>
      </c>
      <c r="J313" s="5" t="s">
        <v>93</v>
      </c>
      <c r="K313" s="6">
        <v>43783.404826388898</v>
      </c>
      <c r="N313" s="5" t="s">
        <v>118</v>
      </c>
      <c r="O313" s="6">
        <v>43543.685983796298</v>
      </c>
      <c r="P313" s="6">
        <v>45932.906990740703</v>
      </c>
      <c r="Q313" s="7">
        <v>4</v>
      </c>
      <c r="R313" s="5" t="s">
        <v>119</v>
      </c>
      <c r="S313" s="7">
        <v>8192</v>
      </c>
      <c r="T313" s="7">
        <f t="shared" si="4"/>
        <v>8</v>
      </c>
      <c r="U313" s="7">
        <v>245</v>
      </c>
      <c r="V313" s="7">
        <v>1</v>
      </c>
      <c r="W313" s="7">
        <v>3</v>
      </c>
      <c r="X313" s="7">
        <v>1075200</v>
      </c>
      <c r="AA313" s="5" t="s">
        <v>121</v>
      </c>
      <c r="AD313" s="5" t="s">
        <v>122</v>
      </c>
      <c r="AE313" s="5" t="s">
        <v>2866</v>
      </c>
      <c r="AF313" s="5" t="s">
        <v>503</v>
      </c>
      <c r="AN313" s="7">
        <v>1</v>
      </c>
      <c r="AO313" s="7">
        <v>8192</v>
      </c>
      <c r="AP313" s="5" t="s">
        <v>289</v>
      </c>
      <c r="AQ313" s="5" t="s">
        <v>237</v>
      </c>
      <c r="AT313" s="5" t="s">
        <v>125</v>
      </c>
      <c r="AU313" s="5" t="s">
        <v>100</v>
      </c>
      <c r="AW313" s="5" t="s">
        <v>97</v>
      </c>
      <c r="AX313" s="7">
        <v>-1</v>
      </c>
      <c r="AY313" s="7">
        <v>-1</v>
      </c>
      <c r="BA313" s="7">
        <v>1084498</v>
      </c>
      <c r="BB313" s="7">
        <v>1084498</v>
      </c>
      <c r="BC313" s="7">
        <v>1075200</v>
      </c>
      <c r="BD313" s="5" t="s">
        <v>101</v>
      </c>
      <c r="BE313" s="5" t="s">
        <v>102</v>
      </c>
      <c r="BF313" s="5" t="s">
        <v>103</v>
      </c>
      <c r="BI313" s="5" t="s">
        <v>93</v>
      </c>
      <c r="BJ313" s="7">
        <v>0</v>
      </c>
      <c r="BK313" s="7">
        <v>10000</v>
      </c>
      <c r="BL313" s="5" t="s">
        <v>93</v>
      </c>
      <c r="BM313" s="5" t="s">
        <v>93</v>
      </c>
      <c r="BO313" s="5" t="s">
        <v>93</v>
      </c>
      <c r="BP313" s="5" t="s">
        <v>126</v>
      </c>
      <c r="BQ313" s="7">
        <v>14</v>
      </c>
      <c r="BR313" s="5" t="s">
        <v>127</v>
      </c>
      <c r="BS313" s="5" t="s">
        <v>128</v>
      </c>
      <c r="BU313" s="5" t="s">
        <v>2867</v>
      </c>
      <c r="BV313" s="5" t="s">
        <v>2868</v>
      </c>
      <c r="BW313" s="5" t="s">
        <v>2868</v>
      </c>
      <c r="BX313" s="5" t="s">
        <v>2868</v>
      </c>
      <c r="BY313" s="5" t="s">
        <v>1069</v>
      </c>
      <c r="BZ313" s="5" t="s">
        <v>752</v>
      </c>
      <c r="CA313" s="5" t="s">
        <v>2869</v>
      </c>
      <c r="CB313" s="5" t="s">
        <v>104</v>
      </c>
      <c r="CC313" s="5" t="s">
        <v>242</v>
      </c>
      <c r="CD313" s="5" t="s">
        <v>1146</v>
      </c>
      <c r="CE313" s="5" t="s">
        <v>183</v>
      </c>
      <c r="CF313" s="5" t="s">
        <v>183</v>
      </c>
      <c r="CI313" s="5" t="s">
        <v>2870</v>
      </c>
      <c r="CJ313" s="5" t="s">
        <v>2871</v>
      </c>
      <c r="CK313" s="5" t="s">
        <v>2872</v>
      </c>
      <c r="CL313" s="5" t="s">
        <v>108</v>
      </c>
      <c r="CM313" s="5" t="s">
        <v>109</v>
      </c>
      <c r="CN313" s="5" t="s">
        <v>110</v>
      </c>
      <c r="CO313" s="5" t="s">
        <v>111</v>
      </c>
    </row>
    <row r="314" spans="1:93" x14ac:dyDescent="0.15">
      <c r="A314" s="5" t="s">
        <v>2873</v>
      </c>
      <c r="B314" s="5" t="s">
        <v>115</v>
      </c>
      <c r="C314" s="5" t="s">
        <v>93</v>
      </c>
      <c r="D314" s="5" t="s">
        <v>93</v>
      </c>
      <c r="E314" s="5" t="s">
        <v>94</v>
      </c>
      <c r="F314" s="5" t="s">
        <v>2874</v>
      </c>
      <c r="G314" s="5" t="s">
        <v>116</v>
      </c>
      <c r="H314" s="5" t="s">
        <v>117</v>
      </c>
      <c r="I314" s="5" t="s">
        <v>94</v>
      </c>
      <c r="J314" s="5" t="s">
        <v>93</v>
      </c>
      <c r="K314" s="6">
        <v>44627.3733333333</v>
      </c>
      <c r="N314" s="5" t="s">
        <v>118</v>
      </c>
      <c r="O314" s="6">
        <v>25568.875</v>
      </c>
      <c r="P314" s="6">
        <v>46078.635312500002</v>
      </c>
      <c r="Q314" s="7">
        <v>2</v>
      </c>
      <c r="R314" s="5" t="s">
        <v>119</v>
      </c>
      <c r="S314" s="7">
        <v>8192</v>
      </c>
      <c r="T314" s="7">
        <f t="shared" si="4"/>
        <v>8</v>
      </c>
      <c r="U314" s="7">
        <v>737</v>
      </c>
      <c r="V314" s="7">
        <v>1</v>
      </c>
      <c r="W314" s="7">
        <v>2</v>
      </c>
      <c r="X314" s="7">
        <v>81920</v>
      </c>
      <c r="Z314" s="7" t="s">
        <v>287</v>
      </c>
      <c r="AA314" s="5" t="s">
        <v>121</v>
      </c>
      <c r="AD314" s="5" t="s">
        <v>122</v>
      </c>
      <c r="AE314" s="5" t="s">
        <v>2875</v>
      </c>
      <c r="AF314" s="5" t="s">
        <v>936</v>
      </c>
      <c r="AN314" s="7">
        <v>1</v>
      </c>
      <c r="AO314" s="7">
        <v>8192</v>
      </c>
      <c r="AP314" s="5" t="s">
        <v>98</v>
      </c>
      <c r="AQ314" s="5" t="s">
        <v>99</v>
      </c>
      <c r="AT314" s="5" t="s">
        <v>125</v>
      </c>
      <c r="AU314" s="5" t="s">
        <v>100</v>
      </c>
      <c r="AW314" s="5" t="s">
        <v>97</v>
      </c>
      <c r="AX314" s="7">
        <v>-1</v>
      </c>
      <c r="AY314" s="7">
        <v>-1</v>
      </c>
      <c r="BA314" s="7">
        <v>90512</v>
      </c>
      <c r="BB314" s="7">
        <v>90512</v>
      </c>
      <c r="BC314" s="7">
        <v>81920</v>
      </c>
      <c r="BD314" s="5" t="s">
        <v>101</v>
      </c>
      <c r="BE314" s="5" t="s">
        <v>102</v>
      </c>
      <c r="BF314" s="5" t="s">
        <v>103</v>
      </c>
      <c r="BI314" s="5" t="s">
        <v>93</v>
      </c>
      <c r="BJ314" s="7">
        <v>10000</v>
      </c>
      <c r="BK314" s="7">
        <v>10000</v>
      </c>
      <c r="BL314" s="5" t="s">
        <v>93</v>
      </c>
      <c r="BM314" s="5" t="s">
        <v>93</v>
      </c>
      <c r="BO314" s="5" t="s">
        <v>93</v>
      </c>
      <c r="BP314" s="5" t="s">
        <v>126</v>
      </c>
      <c r="BQ314" s="7">
        <v>8</v>
      </c>
      <c r="BR314" s="5" t="s">
        <v>127</v>
      </c>
      <c r="BS314" s="5" t="s">
        <v>128</v>
      </c>
      <c r="BU314" s="5" t="s">
        <v>2876</v>
      </c>
      <c r="BV314" s="5" t="s">
        <v>2877</v>
      </c>
      <c r="BW314" s="5" t="s">
        <v>2877</v>
      </c>
      <c r="BX314" s="5" t="s">
        <v>2877</v>
      </c>
      <c r="BZ314" s="5" t="s">
        <v>555</v>
      </c>
      <c r="CA314" s="5" t="s">
        <v>2878</v>
      </c>
      <c r="CB314" s="5" t="s">
        <v>104</v>
      </c>
      <c r="CC314" s="5" t="s">
        <v>105</v>
      </c>
      <c r="CD314" s="5" t="s">
        <v>269</v>
      </c>
      <c r="CE314" s="5" t="s">
        <v>281</v>
      </c>
      <c r="CF314" s="5" t="s">
        <v>257</v>
      </c>
      <c r="CG314" s="5" t="s">
        <v>149</v>
      </c>
      <c r="CI314" s="5" t="s">
        <v>2879</v>
      </c>
      <c r="CJ314" s="5" t="s">
        <v>2880</v>
      </c>
      <c r="CK314" s="5" t="s">
        <v>2881</v>
      </c>
      <c r="CL314" s="5" t="s">
        <v>108</v>
      </c>
      <c r="CM314" s="5" t="s">
        <v>109</v>
      </c>
      <c r="CN314" s="5" t="s">
        <v>110</v>
      </c>
      <c r="CO314" s="5" t="s">
        <v>111</v>
      </c>
    </row>
    <row r="315" spans="1:93" x14ac:dyDescent="0.15">
      <c r="A315" s="5" t="s">
        <v>2882</v>
      </c>
      <c r="B315" s="5" t="s">
        <v>115</v>
      </c>
      <c r="C315" s="5" t="s">
        <v>93</v>
      </c>
      <c r="D315" s="5" t="s">
        <v>93</v>
      </c>
      <c r="E315" s="5" t="s">
        <v>94</v>
      </c>
      <c r="F315" s="5" t="s">
        <v>2882</v>
      </c>
      <c r="G315" s="5" t="s">
        <v>116</v>
      </c>
      <c r="H315" s="5" t="s">
        <v>117</v>
      </c>
      <c r="I315" s="5" t="s">
        <v>94</v>
      </c>
      <c r="J315" s="5" t="s">
        <v>93</v>
      </c>
      <c r="K315" s="6">
        <v>45904.079178240703</v>
      </c>
      <c r="N315" s="5" t="s">
        <v>118</v>
      </c>
      <c r="O315" s="6">
        <v>25568.875</v>
      </c>
      <c r="P315" s="6">
        <v>46092.836851851898</v>
      </c>
      <c r="Q315" s="7">
        <v>4</v>
      </c>
      <c r="R315" s="5" t="s">
        <v>119</v>
      </c>
      <c r="S315" s="7">
        <v>8192</v>
      </c>
      <c r="T315" s="7">
        <f t="shared" si="4"/>
        <v>8</v>
      </c>
      <c r="U315" s="7">
        <v>81</v>
      </c>
      <c r="V315" s="7">
        <v>1</v>
      </c>
      <c r="W315" s="7">
        <v>1</v>
      </c>
      <c r="X315" s="7">
        <v>51200</v>
      </c>
      <c r="Z315" s="7" t="s">
        <v>120</v>
      </c>
      <c r="AA315" s="5" t="s">
        <v>121</v>
      </c>
      <c r="AD315" s="5" t="s">
        <v>122</v>
      </c>
      <c r="AE315" s="5" t="s">
        <v>2883</v>
      </c>
      <c r="AF315" s="5" t="s">
        <v>441</v>
      </c>
      <c r="AN315" s="7">
        <v>1</v>
      </c>
      <c r="AO315" s="7">
        <v>8192</v>
      </c>
      <c r="AP315" s="5" t="s">
        <v>1944</v>
      </c>
      <c r="AQ315" s="5" t="s">
        <v>99</v>
      </c>
      <c r="AT315" s="5" t="s">
        <v>125</v>
      </c>
      <c r="AU315" s="5" t="s">
        <v>100</v>
      </c>
      <c r="AW315" s="5" t="s">
        <v>97</v>
      </c>
      <c r="AX315" s="7">
        <v>-1</v>
      </c>
      <c r="AY315" s="7">
        <v>-1</v>
      </c>
      <c r="BA315" s="7">
        <v>59753</v>
      </c>
      <c r="BB315" s="7">
        <v>59753</v>
      </c>
      <c r="BC315" s="7">
        <v>51200</v>
      </c>
      <c r="BD315" s="5" t="s">
        <v>101</v>
      </c>
      <c r="BE315" s="5" t="s">
        <v>102</v>
      </c>
      <c r="BF315" s="5" t="s">
        <v>103</v>
      </c>
      <c r="BI315" s="5" t="s">
        <v>93</v>
      </c>
      <c r="BJ315" s="7">
        <v>0</v>
      </c>
      <c r="BK315" s="7">
        <v>10000</v>
      </c>
      <c r="BL315" s="5" t="s">
        <v>93</v>
      </c>
      <c r="BM315" s="5" t="s">
        <v>93</v>
      </c>
      <c r="BO315" s="5" t="s">
        <v>93</v>
      </c>
      <c r="BP315" s="5" t="s">
        <v>126</v>
      </c>
      <c r="BQ315" s="7">
        <v>10</v>
      </c>
      <c r="BR315" s="5" t="s">
        <v>127</v>
      </c>
      <c r="BS315" s="5" t="s">
        <v>128</v>
      </c>
      <c r="BU315" s="5" t="s">
        <v>2884</v>
      </c>
      <c r="BV315" s="5" t="s">
        <v>2885</v>
      </c>
      <c r="BW315" s="5" t="s">
        <v>2885</v>
      </c>
      <c r="BX315" s="5" t="s">
        <v>2885</v>
      </c>
      <c r="BZ315" s="5" t="s">
        <v>2139</v>
      </c>
      <c r="CA315" s="5" t="s">
        <v>2886</v>
      </c>
      <c r="CB315" s="5" t="s">
        <v>104</v>
      </c>
      <c r="CC315" s="5" t="s">
        <v>105</v>
      </c>
      <c r="CD315" s="5" t="s">
        <v>133</v>
      </c>
      <c r="CE315" s="5" t="s">
        <v>134</v>
      </c>
      <c r="CF315" s="5" t="s">
        <v>135</v>
      </c>
      <c r="CI315" s="5" t="s">
        <v>2887</v>
      </c>
      <c r="CJ315" s="5" t="s">
        <v>2888</v>
      </c>
      <c r="CK315" s="5" t="s">
        <v>2889</v>
      </c>
      <c r="CL315" s="5" t="s">
        <v>108</v>
      </c>
      <c r="CM315" s="5" t="s">
        <v>109</v>
      </c>
      <c r="CN315" s="5" t="s">
        <v>110</v>
      </c>
      <c r="CO315" s="5" t="s">
        <v>111</v>
      </c>
    </row>
    <row r="316" spans="1:93" x14ac:dyDescent="0.15">
      <c r="A316" s="5" t="s">
        <v>2890</v>
      </c>
      <c r="B316" s="5" t="s">
        <v>115</v>
      </c>
      <c r="C316" s="5" t="s">
        <v>93</v>
      </c>
      <c r="D316" s="5" t="s">
        <v>93</v>
      </c>
      <c r="E316" s="5" t="s">
        <v>94</v>
      </c>
      <c r="F316" s="5" t="s">
        <v>2891</v>
      </c>
      <c r="G316" s="5" t="s">
        <v>116</v>
      </c>
      <c r="H316" s="5" t="s">
        <v>117</v>
      </c>
      <c r="I316" s="5" t="s">
        <v>94</v>
      </c>
      <c r="J316" s="5" t="s">
        <v>93</v>
      </c>
      <c r="K316" s="6">
        <v>45992.3890509259</v>
      </c>
      <c r="N316" s="5" t="s">
        <v>118</v>
      </c>
      <c r="O316" s="6">
        <v>45992.381493055596</v>
      </c>
      <c r="P316" s="6">
        <v>45992.390810185199</v>
      </c>
      <c r="Q316" s="7">
        <v>8</v>
      </c>
      <c r="R316" s="5" t="s">
        <v>119</v>
      </c>
      <c r="S316" s="7">
        <v>32768</v>
      </c>
      <c r="T316" s="7">
        <f t="shared" si="4"/>
        <v>32</v>
      </c>
      <c r="U316" s="7">
        <v>327</v>
      </c>
      <c r="V316" s="7">
        <v>1</v>
      </c>
      <c r="W316" s="7">
        <v>2</v>
      </c>
      <c r="X316" s="7">
        <v>204800</v>
      </c>
      <c r="Z316" s="7" t="s">
        <v>140</v>
      </c>
      <c r="AA316" s="5" t="s">
        <v>121</v>
      </c>
      <c r="AD316" s="5" t="s">
        <v>122</v>
      </c>
      <c r="AE316" s="5" t="s">
        <v>2892</v>
      </c>
      <c r="AF316" s="5" t="s">
        <v>416</v>
      </c>
      <c r="AN316" s="7">
        <v>1</v>
      </c>
      <c r="AO316" s="7">
        <v>8192</v>
      </c>
      <c r="AP316" s="5" t="s">
        <v>2893</v>
      </c>
      <c r="AQ316" s="5" t="s">
        <v>237</v>
      </c>
      <c r="AT316" s="5" t="s">
        <v>125</v>
      </c>
      <c r="AU316" s="5" t="s">
        <v>100</v>
      </c>
      <c r="AW316" s="5" t="s">
        <v>97</v>
      </c>
      <c r="AX316" s="7">
        <v>-1</v>
      </c>
      <c r="AY316" s="7">
        <v>-1</v>
      </c>
      <c r="BA316" s="7">
        <v>237655</v>
      </c>
      <c r="BB316" s="7">
        <v>237655</v>
      </c>
      <c r="BC316" s="7">
        <v>204800</v>
      </c>
      <c r="BD316" s="5" t="s">
        <v>101</v>
      </c>
      <c r="BE316" s="5" t="s">
        <v>102</v>
      </c>
      <c r="BF316" s="5" t="s">
        <v>103</v>
      </c>
      <c r="BI316" s="5" t="s">
        <v>93</v>
      </c>
      <c r="BJ316" s="7">
        <v>0</v>
      </c>
      <c r="BK316" s="7">
        <v>10000</v>
      </c>
      <c r="BL316" s="5" t="s">
        <v>93</v>
      </c>
      <c r="BM316" s="5" t="s">
        <v>93</v>
      </c>
      <c r="BO316" s="5" t="s">
        <v>125</v>
      </c>
      <c r="BP316" s="5" t="s">
        <v>266</v>
      </c>
      <c r="BQ316" s="7">
        <v>19</v>
      </c>
      <c r="BR316" s="5" t="s">
        <v>127</v>
      </c>
      <c r="BS316" s="5" t="s">
        <v>128</v>
      </c>
      <c r="BU316" s="5" t="s">
        <v>2894</v>
      </c>
      <c r="BV316" s="5" t="s">
        <v>2895</v>
      </c>
      <c r="BW316" s="5" t="s">
        <v>2895</v>
      </c>
      <c r="BX316" s="5" t="s">
        <v>2895</v>
      </c>
      <c r="CB316" s="5" t="s">
        <v>104</v>
      </c>
      <c r="CC316" s="5" t="s">
        <v>105</v>
      </c>
      <c r="CD316" s="5" t="s">
        <v>205</v>
      </c>
      <c r="CE316" s="5" t="s">
        <v>244</v>
      </c>
      <c r="CF316" s="5" t="s">
        <v>244</v>
      </c>
      <c r="CI316" s="5" t="s">
        <v>2896</v>
      </c>
      <c r="CJ316" s="5" t="s">
        <v>2897</v>
      </c>
      <c r="CK316" s="5" t="s">
        <v>2898</v>
      </c>
      <c r="CL316" s="5" t="s">
        <v>108</v>
      </c>
      <c r="CM316" s="5" t="s">
        <v>109</v>
      </c>
      <c r="CN316" s="5" t="s">
        <v>110</v>
      </c>
      <c r="CO316" s="5" t="s">
        <v>111</v>
      </c>
    </row>
    <row r="317" spans="1:93" x14ac:dyDescent="0.15">
      <c r="A317" s="5" t="s">
        <v>2899</v>
      </c>
      <c r="B317" s="5" t="s">
        <v>115</v>
      </c>
      <c r="C317" s="5" t="s">
        <v>93</v>
      </c>
      <c r="D317" s="5" t="s">
        <v>93</v>
      </c>
      <c r="E317" s="5" t="s">
        <v>94</v>
      </c>
      <c r="F317" s="5" t="s">
        <v>2899</v>
      </c>
      <c r="G317" s="5" t="s">
        <v>116</v>
      </c>
      <c r="H317" s="5" t="s">
        <v>117</v>
      </c>
      <c r="I317" s="5" t="s">
        <v>94</v>
      </c>
      <c r="J317" s="5" t="s">
        <v>93</v>
      </c>
      <c r="K317" s="6">
        <v>44137.835856481499</v>
      </c>
      <c r="N317" s="5" t="s">
        <v>118</v>
      </c>
      <c r="O317" s="6">
        <v>43431.499340277798</v>
      </c>
      <c r="P317" s="6">
        <v>45932.906469907401</v>
      </c>
      <c r="Q317" s="7">
        <v>4</v>
      </c>
      <c r="R317" s="5" t="s">
        <v>119</v>
      </c>
      <c r="S317" s="7">
        <v>16384</v>
      </c>
      <c r="T317" s="7">
        <f t="shared" si="4"/>
        <v>16</v>
      </c>
      <c r="U317" s="7">
        <v>491</v>
      </c>
      <c r="V317" s="7">
        <v>2</v>
      </c>
      <c r="W317" s="7">
        <v>3</v>
      </c>
      <c r="X317" s="7">
        <v>1075200</v>
      </c>
      <c r="AA317" s="5" t="s">
        <v>121</v>
      </c>
      <c r="AD317" s="5" t="s">
        <v>122</v>
      </c>
      <c r="AE317" s="5" t="s">
        <v>971</v>
      </c>
      <c r="AF317" s="5" t="s">
        <v>503</v>
      </c>
      <c r="AG317" s="5" t="s">
        <v>503</v>
      </c>
      <c r="AN317" s="7">
        <v>1</v>
      </c>
      <c r="AO317" s="7">
        <v>8192</v>
      </c>
      <c r="AP317" s="5" t="s">
        <v>289</v>
      </c>
      <c r="AQ317" s="5" t="s">
        <v>237</v>
      </c>
      <c r="AT317" s="5" t="s">
        <v>125</v>
      </c>
      <c r="AU317" s="5" t="s">
        <v>100</v>
      </c>
      <c r="AW317" s="5" t="s">
        <v>97</v>
      </c>
      <c r="AX317" s="7">
        <v>-1</v>
      </c>
      <c r="AY317" s="7">
        <v>-1</v>
      </c>
      <c r="BA317" s="7">
        <v>1092701</v>
      </c>
      <c r="BB317" s="7">
        <v>1092701</v>
      </c>
      <c r="BC317" s="7">
        <v>1075200</v>
      </c>
      <c r="BD317" s="5" t="s">
        <v>101</v>
      </c>
      <c r="BE317" s="5" t="s">
        <v>102</v>
      </c>
      <c r="BF317" s="5" t="s">
        <v>103</v>
      </c>
      <c r="BI317" s="5" t="s">
        <v>93</v>
      </c>
      <c r="BJ317" s="7">
        <v>0</v>
      </c>
      <c r="BK317" s="7">
        <v>10000</v>
      </c>
      <c r="BL317" s="5" t="s">
        <v>93</v>
      </c>
      <c r="BM317" s="5" t="s">
        <v>93</v>
      </c>
      <c r="BO317" s="5" t="s">
        <v>93</v>
      </c>
      <c r="BP317" s="5" t="s">
        <v>126</v>
      </c>
      <c r="BQ317" s="7">
        <v>14</v>
      </c>
      <c r="BR317" s="5" t="s">
        <v>127</v>
      </c>
      <c r="BS317" s="5" t="s">
        <v>128</v>
      </c>
      <c r="BU317" s="5" t="s">
        <v>2900</v>
      </c>
      <c r="BV317" s="5" t="s">
        <v>2901</v>
      </c>
      <c r="BW317" s="5" t="s">
        <v>2901</v>
      </c>
      <c r="BX317" s="5" t="s">
        <v>2901</v>
      </c>
      <c r="BY317" s="5" t="s">
        <v>2902</v>
      </c>
      <c r="BZ317" s="5" t="s">
        <v>752</v>
      </c>
      <c r="CA317" s="5" t="s">
        <v>2903</v>
      </c>
      <c r="CB317" s="5" t="s">
        <v>104</v>
      </c>
      <c r="CC317" s="5" t="s">
        <v>242</v>
      </c>
      <c r="CD317" s="5" t="s">
        <v>754</v>
      </c>
      <c r="CE317" s="5" t="s">
        <v>364</v>
      </c>
      <c r="CF317" s="5" t="s">
        <v>364</v>
      </c>
      <c r="CI317" s="5" t="s">
        <v>2904</v>
      </c>
      <c r="CJ317" s="5" t="s">
        <v>2905</v>
      </c>
      <c r="CK317" s="5" t="s">
        <v>2906</v>
      </c>
      <c r="CL317" s="5" t="s">
        <v>108</v>
      </c>
      <c r="CM317" s="5" t="s">
        <v>109</v>
      </c>
      <c r="CN317" s="5" t="s">
        <v>110</v>
      </c>
      <c r="CO317" s="5" t="s">
        <v>111</v>
      </c>
    </row>
    <row r="318" spans="1:93" x14ac:dyDescent="0.15">
      <c r="A318" s="5" t="s">
        <v>2907</v>
      </c>
      <c r="B318" s="5" t="s">
        <v>115</v>
      </c>
      <c r="C318" s="5" t="s">
        <v>93</v>
      </c>
      <c r="D318" s="5" t="s">
        <v>93</v>
      </c>
      <c r="E318" s="5" t="s">
        <v>94</v>
      </c>
      <c r="F318" s="5" t="s">
        <v>2908</v>
      </c>
      <c r="G318" s="5" t="s">
        <v>116</v>
      </c>
      <c r="H318" s="5" t="s">
        <v>117</v>
      </c>
      <c r="I318" s="5" t="s">
        <v>94</v>
      </c>
      <c r="J318" s="5" t="s">
        <v>93</v>
      </c>
      <c r="K318" s="6">
        <v>44312.306550925903</v>
      </c>
      <c r="N318" s="5" t="s">
        <v>118</v>
      </c>
      <c r="O318" s="6">
        <v>25568.875</v>
      </c>
      <c r="P318" s="6">
        <v>46087.426886574103</v>
      </c>
      <c r="Q318" s="7">
        <v>4</v>
      </c>
      <c r="R318" s="5" t="s">
        <v>119</v>
      </c>
      <c r="S318" s="7">
        <v>12288</v>
      </c>
      <c r="T318" s="7">
        <f t="shared" si="4"/>
        <v>12</v>
      </c>
      <c r="U318" s="7">
        <v>122</v>
      </c>
      <c r="V318" s="7">
        <v>1</v>
      </c>
      <c r="W318" s="7">
        <v>3</v>
      </c>
      <c r="X318" s="7">
        <v>172032</v>
      </c>
      <c r="Z318" s="7" t="s">
        <v>287</v>
      </c>
      <c r="AA318" s="5" t="s">
        <v>121</v>
      </c>
      <c r="AD318" s="5" t="s">
        <v>122</v>
      </c>
      <c r="AE318" s="5" t="s">
        <v>2909</v>
      </c>
      <c r="AF318" s="5" t="s">
        <v>1233</v>
      </c>
      <c r="AN318" s="7">
        <v>1</v>
      </c>
      <c r="AO318" s="7">
        <v>4096</v>
      </c>
      <c r="AP318" s="5" t="s">
        <v>98</v>
      </c>
      <c r="AQ318" s="5" t="s">
        <v>237</v>
      </c>
      <c r="AT318" s="5" t="s">
        <v>125</v>
      </c>
      <c r="AU318" s="5" t="s">
        <v>100</v>
      </c>
      <c r="AW318" s="5" t="s">
        <v>97</v>
      </c>
      <c r="AX318" s="7">
        <v>-1</v>
      </c>
      <c r="AY318" s="7">
        <v>-1</v>
      </c>
      <c r="BA318" s="7">
        <v>184672</v>
      </c>
      <c r="BB318" s="7">
        <v>146219</v>
      </c>
      <c r="BC318" s="7">
        <v>133579</v>
      </c>
      <c r="BD318" s="5" t="s">
        <v>101</v>
      </c>
      <c r="BE318" s="5" t="s">
        <v>102</v>
      </c>
      <c r="BF318" s="5" t="s">
        <v>103</v>
      </c>
      <c r="BI318" s="5" t="s">
        <v>93</v>
      </c>
      <c r="BJ318" s="7">
        <v>0</v>
      </c>
      <c r="BK318" s="7">
        <v>10000</v>
      </c>
      <c r="BL318" s="5" t="s">
        <v>93</v>
      </c>
      <c r="BM318" s="5" t="s">
        <v>93</v>
      </c>
      <c r="BO318" s="5" t="s">
        <v>93</v>
      </c>
      <c r="BP318" s="5" t="s">
        <v>126</v>
      </c>
      <c r="BQ318" s="7">
        <v>11</v>
      </c>
      <c r="BR318" s="5" t="s">
        <v>127</v>
      </c>
      <c r="BS318" s="5" t="s">
        <v>128</v>
      </c>
      <c r="BU318" s="5" t="s">
        <v>2910</v>
      </c>
      <c r="BV318" s="5" t="s">
        <v>2911</v>
      </c>
      <c r="BW318" s="5" t="s">
        <v>2911</v>
      </c>
      <c r="BX318" s="5" t="s">
        <v>2911</v>
      </c>
      <c r="BY318" s="5" t="s">
        <v>780</v>
      </c>
      <c r="BZ318" s="5" t="s">
        <v>1443</v>
      </c>
      <c r="CA318" s="5" t="s">
        <v>2912</v>
      </c>
      <c r="CB318" s="5" t="s">
        <v>104</v>
      </c>
      <c r="CC318" s="5" t="s">
        <v>105</v>
      </c>
      <c r="CD318" s="5" t="s">
        <v>497</v>
      </c>
      <c r="CE318" s="5" t="s">
        <v>782</v>
      </c>
      <c r="CF318" s="5" t="s">
        <v>1237</v>
      </c>
      <c r="CG318" s="5" t="s">
        <v>149</v>
      </c>
      <c r="CI318" s="5" t="s">
        <v>2913</v>
      </c>
      <c r="CJ318" s="5" t="s">
        <v>2914</v>
      </c>
      <c r="CK318" s="5" t="s">
        <v>2915</v>
      </c>
      <c r="CL318" s="5" t="s">
        <v>108</v>
      </c>
      <c r="CM318" s="5" t="s">
        <v>109</v>
      </c>
      <c r="CN318" s="5" t="s">
        <v>110</v>
      </c>
      <c r="CO318" s="5" t="s">
        <v>111</v>
      </c>
    </row>
    <row r="319" spans="1:93" x14ac:dyDescent="0.15">
      <c r="A319" s="5" t="s">
        <v>2916</v>
      </c>
      <c r="B319" s="5" t="s">
        <v>115</v>
      </c>
      <c r="C319" s="5" t="s">
        <v>93</v>
      </c>
      <c r="D319" s="5" t="s">
        <v>93</v>
      </c>
      <c r="E319" s="5" t="s">
        <v>94</v>
      </c>
      <c r="F319" s="5" t="s">
        <v>2916</v>
      </c>
      <c r="G319" s="5" t="s">
        <v>116</v>
      </c>
      <c r="H319" s="5" t="s">
        <v>117</v>
      </c>
      <c r="I319" s="5" t="s">
        <v>94</v>
      </c>
      <c r="J319" s="5" t="s">
        <v>93</v>
      </c>
      <c r="K319" s="6">
        <v>43433.682349536997</v>
      </c>
      <c r="N319" s="5" t="s">
        <v>118</v>
      </c>
      <c r="O319" s="6">
        <v>43433.678287037001</v>
      </c>
      <c r="P319" s="6">
        <v>45932.938819444404</v>
      </c>
      <c r="Q319" s="7">
        <v>4</v>
      </c>
      <c r="R319" s="5" t="s">
        <v>119</v>
      </c>
      <c r="S319" s="7">
        <v>32768</v>
      </c>
      <c r="T319" s="7">
        <f t="shared" si="4"/>
        <v>32</v>
      </c>
      <c r="U319" s="7">
        <v>327</v>
      </c>
      <c r="V319" s="7">
        <v>1</v>
      </c>
      <c r="W319" s="7">
        <v>1</v>
      </c>
      <c r="X319" s="7">
        <v>102400</v>
      </c>
      <c r="AA319" s="5" t="s">
        <v>121</v>
      </c>
      <c r="AD319" s="5" t="s">
        <v>122</v>
      </c>
      <c r="AE319" s="5" t="s">
        <v>2917</v>
      </c>
      <c r="AF319" s="5" t="s">
        <v>503</v>
      </c>
      <c r="AN319" s="7">
        <v>1</v>
      </c>
      <c r="AO319" s="7">
        <v>8192</v>
      </c>
      <c r="AP319" s="5" t="s">
        <v>289</v>
      </c>
      <c r="AQ319" s="5" t="s">
        <v>237</v>
      </c>
      <c r="AT319" s="5" t="s">
        <v>125</v>
      </c>
      <c r="AU319" s="5" t="s">
        <v>100</v>
      </c>
      <c r="AW319" s="5" t="s">
        <v>97</v>
      </c>
      <c r="AX319" s="7">
        <v>-1</v>
      </c>
      <c r="AY319" s="7">
        <v>-1</v>
      </c>
      <c r="BA319" s="7">
        <v>135519</v>
      </c>
      <c r="BB319" s="7">
        <v>135519</v>
      </c>
      <c r="BC319" s="7">
        <v>102400</v>
      </c>
      <c r="BD319" s="5" t="s">
        <v>101</v>
      </c>
      <c r="BE319" s="5" t="s">
        <v>102</v>
      </c>
      <c r="BF319" s="5" t="s">
        <v>103</v>
      </c>
      <c r="BI319" s="5" t="s">
        <v>93</v>
      </c>
      <c r="BJ319" s="7">
        <v>0</v>
      </c>
      <c r="BK319" s="7">
        <v>10000</v>
      </c>
      <c r="BL319" s="5" t="s">
        <v>93</v>
      </c>
      <c r="BM319" s="5" t="s">
        <v>93</v>
      </c>
      <c r="BO319" s="5" t="s">
        <v>93</v>
      </c>
      <c r="BP319" s="5" t="s">
        <v>126</v>
      </c>
      <c r="BQ319" s="7">
        <v>14</v>
      </c>
      <c r="BR319" s="5" t="s">
        <v>127</v>
      </c>
      <c r="BS319" s="5" t="s">
        <v>128</v>
      </c>
      <c r="BU319" s="5" t="s">
        <v>2918</v>
      </c>
      <c r="BV319" s="5" t="s">
        <v>2919</v>
      </c>
      <c r="BW319" s="5" t="s">
        <v>2919</v>
      </c>
      <c r="BX319" s="5" t="s">
        <v>2919</v>
      </c>
      <c r="BY319" s="5" t="s">
        <v>2256</v>
      </c>
      <c r="BZ319" s="5" t="s">
        <v>752</v>
      </c>
      <c r="CA319" s="5" t="s">
        <v>2920</v>
      </c>
      <c r="CB319" s="5" t="s">
        <v>104</v>
      </c>
      <c r="CC319" s="5" t="s">
        <v>242</v>
      </c>
      <c r="CD319" s="5" t="s">
        <v>845</v>
      </c>
      <c r="CE319" s="5" t="s">
        <v>364</v>
      </c>
      <c r="CF319" s="5" t="s">
        <v>364</v>
      </c>
      <c r="CI319" s="5" t="s">
        <v>2921</v>
      </c>
      <c r="CJ319" s="5" t="s">
        <v>2922</v>
      </c>
      <c r="CK319" s="5" t="s">
        <v>2923</v>
      </c>
      <c r="CL319" s="5" t="s">
        <v>108</v>
      </c>
      <c r="CM319" s="5" t="s">
        <v>109</v>
      </c>
      <c r="CN319" s="5" t="s">
        <v>110</v>
      </c>
      <c r="CO319" s="5" t="s">
        <v>111</v>
      </c>
    </row>
    <row r="320" spans="1:93" x14ac:dyDescent="0.15">
      <c r="A320" s="5" t="s">
        <v>2924</v>
      </c>
      <c r="B320" s="5" t="s">
        <v>115</v>
      </c>
      <c r="C320" s="5" t="s">
        <v>93</v>
      </c>
      <c r="D320" s="5" t="s">
        <v>93</v>
      </c>
      <c r="E320" s="5" t="s">
        <v>94</v>
      </c>
      <c r="F320" s="5" t="s">
        <v>2924</v>
      </c>
      <c r="G320" s="5" t="s">
        <v>116</v>
      </c>
      <c r="H320" s="5" t="s">
        <v>117</v>
      </c>
      <c r="I320" s="5" t="s">
        <v>94</v>
      </c>
      <c r="J320" s="5" t="s">
        <v>93</v>
      </c>
      <c r="K320" s="6">
        <v>46104.542546296303</v>
      </c>
      <c r="N320" s="5" t="s">
        <v>118</v>
      </c>
      <c r="O320" s="6">
        <v>25568.875</v>
      </c>
      <c r="P320" s="6">
        <v>46104.542546296303</v>
      </c>
      <c r="Q320" s="7">
        <v>4</v>
      </c>
      <c r="R320" s="5" t="s">
        <v>119</v>
      </c>
      <c r="S320" s="7">
        <v>8192</v>
      </c>
      <c r="T320" s="7">
        <f t="shared" si="4"/>
        <v>8</v>
      </c>
      <c r="U320" s="7">
        <v>81</v>
      </c>
      <c r="V320" s="7">
        <v>1</v>
      </c>
      <c r="W320" s="7">
        <v>2</v>
      </c>
      <c r="X320" s="7">
        <v>107520</v>
      </c>
      <c r="Z320" s="7" t="s">
        <v>287</v>
      </c>
      <c r="AA320" s="5" t="s">
        <v>121</v>
      </c>
      <c r="AD320" s="5" t="s">
        <v>122</v>
      </c>
      <c r="AE320" s="5" t="s">
        <v>2925</v>
      </c>
      <c r="AF320" s="5" t="s">
        <v>124</v>
      </c>
      <c r="AN320" s="7">
        <v>1</v>
      </c>
      <c r="AO320" s="7">
        <v>4096</v>
      </c>
      <c r="AP320" s="5" t="s">
        <v>98</v>
      </c>
      <c r="AQ320" s="5" t="s">
        <v>99</v>
      </c>
      <c r="AT320" s="5" t="s">
        <v>125</v>
      </c>
      <c r="AU320" s="5" t="s">
        <v>100</v>
      </c>
      <c r="AW320" s="5" t="s">
        <v>97</v>
      </c>
      <c r="AX320" s="7">
        <v>-1</v>
      </c>
      <c r="AY320" s="7">
        <v>-1</v>
      </c>
      <c r="BA320" s="7">
        <v>116149</v>
      </c>
      <c r="BB320" s="7">
        <v>116149</v>
      </c>
      <c r="BC320" s="7">
        <v>107520</v>
      </c>
      <c r="BD320" s="5" t="s">
        <v>101</v>
      </c>
      <c r="BE320" s="5" t="s">
        <v>102</v>
      </c>
      <c r="BF320" s="5" t="s">
        <v>103</v>
      </c>
      <c r="BI320" s="5" t="s">
        <v>93</v>
      </c>
      <c r="BJ320" s="7">
        <v>0</v>
      </c>
      <c r="BK320" s="7">
        <v>10000</v>
      </c>
      <c r="BL320" s="5" t="s">
        <v>93</v>
      </c>
      <c r="BM320" s="5" t="s">
        <v>93</v>
      </c>
      <c r="BO320" s="5" t="s">
        <v>93</v>
      </c>
      <c r="BP320" s="5" t="s">
        <v>126</v>
      </c>
      <c r="BQ320" s="7">
        <v>8</v>
      </c>
      <c r="BR320" s="5" t="s">
        <v>127</v>
      </c>
      <c r="BS320" s="5" t="s">
        <v>128</v>
      </c>
      <c r="BU320" s="5" t="s">
        <v>2926</v>
      </c>
      <c r="BV320" s="5" t="s">
        <v>2927</v>
      </c>
      <c r="BW320" s="5" t="s">
        <v>2927</v>
      </c>
      <c r="BX320" s="5" t="s">
        <v>2927</v>
      </c>
      <c r="BZ320" s="5" t="s">
        <v>2928</v>
      </c>
      <c r="CA320" s="5" t="s">
        <v>2929</v>
      </c>
      <c r="CB320" s="5" t="s">
        <v>104</v>
      </c>
      <c r="CC320" s="5" t="s">
        <v>105</v>
      </c>
      <c r="CD320" s="5" t="s">
        <v>256</v>
      </c>
      <c r="CE320" s="5" t="s">
        <v>373</v>
      </c>
      <c r="CF320" s="5" t="s">
        <v>148</v>
      </c>
      <c r="CG320" s="5" t="s">
        <v>149</v>
      </c>
      <c r="CI320" s="5" t="s">
        <v>2930</v>
      </c>
      <c r="CJ320" s="5" t="s">
        <v>2931</v>
      </c>
      <c r="CK320" s="5" t="s">
        <v>2932</v>
      </c>
      <c r="CL320" s="5" t="s">
        <v>108</v>
      </c>
      <c r="CM320" s="5" t="s">
        <v>109</v>
      </c>
      <c r="CN320" s="5" t="s">
        <v>110</v>
      </c>
      <c r="CO320" s="5" t="s">
        <v>111</v>
      </c>
    </row>
    <row r="321" spans="1:93" x14ac:dyDescent="0.15">
      <c r="A321" s="5" t="s">
        <v>2933</v>
      </c>
      <c r="B321" s="5" t="s">
        <v>115</v>
      </c>
      <c r="C321" s="5" t="s">
        <v>93</v>
      </c>
      <c r="D321" s="5" t="s">
        <v>93</v>
      </c>
      <c r="E321" s="5" t="s">
        <v>94</v>
      </c>
      <c r="F321" s="5" t="s">
        <v>2933</v>
      </c>
      <c r="G321" s="5" t="s">
        <v>116</v>
      </c>
      <c r="H321" s="5" t="s">
        <v>117</v>
      </c>
      <c r="I321" s="5" t="s">
        <v>94</v>
      </c>
      <c r="J321" s="5" t="s">
        <v>93</v>
      </c>
      <c r="K321" s="6">
        <v>45540.982581018499</v>
      </c>
      <c r="N321" s="5" t="s">
        <v>118</v>
      </c>
      <c r="O321" s="6">
        <v>44693.620092592602</v>
      </c>
      <c r="P321" s="6">
        <v>45932.648240740702</v>
      </c>
      <c r="Q321" s="7">
        <v>16</v>
      </c>
      <c r="R321" s="5" t="s">
        <v>119</v>
      </c>
      <c r="S321" s="7">
        <v>65536</v>
      </c>
      <c r="T321" s="7">
        <f t="shared" si="4"/>
        <v>64</v>
      </c>
      <c r="U321" s="7">
        <v>655</v>
      </c>
      <c r="V321" s="7">
        <v>1</v>
      </c>
      <c r="W321" s="7">
        <v>1</v>
      </c>
      <c r="X321" s="7">
        <v>204800</v>
      </c>
      <c r="Z321" s="7" t="s">
        <v>250</v>
      </c>
      <c r="AA321" s="5" t="s">
        <v>121</v>
      </c>
      <c r="AD321" s="5" t="s">
        <v>122</v>
      </c>
      <c r="AE321" s="5" t="s">
        <v>2934</v>
      </c>
      <c r="AF321" s="5" t="s">
        <v>1179</v>
      </c>
      <c r="AN321" s="7">
        <v>1</v>
      </c>
      <c r="AO321" s="7">
        <v>8192</v>
      </c>
      <c r="AP321" s="5" t="s">
        <v>289</v>
      </c>
      <c r="AQ321" s="5" t="s">
        <v>2778</v>
      </c>
      <c r="AT321" s="5" t="s">
        <v>125</v>
      </c>
      <c r="AU321" s="5" t="s">
        <v>100</v>
      </c>
      <c r="AW321" s="5" t="s">
        <v>97</v>
      </c>
      <c r="AX321" s="7">
        <v>-1</v>
      </c>
      <c r="AY321" s="7">
        <v>-1</v>
      </c>
      <c r="BA321" s="7">
        <v>270914</v>
      </c>
      <c r="BB321" s="7">
        <v>270914</v>
      </c>
      <c r="BC321" s="7">
        <v>204800</v>
      </c>
      <c r="BD321" s="5" t="s">
        <v>101</v>
      </c>
      <c r="BE321" s="5" t="s">
        <v>102</v>
      </c>
      <c r="BF321" s="5" t="s">
        <v>103</v>
      </c>
      <c r="BI321" s="5" t="s">
        <v>93</v>
      </c>
      <c r="BJ321" s="7">
        <v>0</v>
      </c>
      <c r="BK321" s="7">
        <v>10000</v>
      </c>
      <c r="BL321" s="5" t="s">
        <v>93</v>
      </c>
      <c r="BM321" s="5" t="s">
        <v>93</v>
      </c>
      <c r="BO321" s="5" t="s">
        <v>93</v>
      </c>
      <c r="BP321" s="5" t="s">
        <v>126</v>
      </c>
      <c r="BQ321" s="7">
        <v>14</v>
      </c>
      <c r="BR321" s="5" t="s">
        <v>127</v>
      </c>
      <c r="BS321" s="5" t="s">
        <v>128</v>
      </c>
      <c r="BU321" s="5" t="s">
        <v>2935</v>
      </c>
      <c r="BV321" s="5" t="s">
        <v>2936</v>
      </c>
      <c r="BW321" s="5" t="s">
        <v>2936</v>
      </c>
      <c r="BX321" s="5" t="s">
        <v>2936</v>
      </c>
      <c r="BZ321" s="5" t="s">
        <v>2781</v>
      </c>
      <c r="CA321" s="5" t="s">
        <v>2937</v>
      </c>
      <c r="CB321" s="5" t="s">
        <v>104</v>
      </c>
      <c r="CC321" s="5" t="s">
        <v>242</v>
      </c>
      <c r="CD321" s="5" t="s">
        <v>243</v>
      </c>
      <c r="CE321" s="5" t="s">
        <v>183</v>
      </c>
      <c r="CF321" s="5" t="s">
        <v>183</v>
      </c>
      <c r="CG321" s="5" t="s">
        <v>149</v>
      </c>
      <c r="CI321" s="5" t="s">
        <v>2938</v>
      </c>
      <c r="CJ321" s="5" t="s">
        <v>2939</v>
      </c>
      <c r="CK321" s="5" t="s">
        <v>2940</v>
      </c>
      <c r="CL321" s="5" t="s">
        <v>108</v>
      </c>
      <c r="CM321" s="5" t="s">
        <v>109</v>
      </c>
      <c r="CN321" s="5" t="s">
        <v>110</v>
      </c>
      <c r="CO321" s="5" t="s">
        <v>111</v>
      </c>
    </row>
    <row r="322" spans="1:93" x14ac:dyDescent="0.15">
      <c r="A322" s="5" t="s">
        <v>2941</v>
      </c>
      <c r="B322" s="5" t="s">
        <v>115</v>
      </c>
      <c r="C322" s="5" t="s">
        <v>93</v>
      </c>
      <c r="D322" s="5" t="s">
        <v>93</v>
      </c>
      <c r="E322" s="5" t="s">
        <v>94</v>
      </c>
      <c r="F322" s="5" t="s">
        <v>2941</v>
      </c>
      <c r="G322" s="5" t="s">
        <v>116</v>
      </c>
      <c r="H322" s="5" t="s">
        <v>117</v>
      </c>
      <c r="I322" s="5" t="s">
        <v>94</v>
      </c>
      <c r="J322" s="5" t="s">
        <v>93</v>
      </c>
      <c r="K322" s="6">
        <v>44627.373368055603</v>
      </c>
      <c r="N322" s="5" t="s">
        <v>118</v>
      </c>
      <c r="O322" s="6">
        <v>43630.536064814798</v>
      </c>
      <c r="P322" s="6">
        <v>46078.635729166701</v>
      </c>
      <c r="Q322" s="7">
        <v>1</v>
      </c>
      <c r="R322" s="5" t="s">
        <v>119</v>
      </c>
      <c r="S322" s="7">
        <v>8192</v>
      </c>
      <c r="T322" s="7">
        <f t="shared" si="4"/>
        <v>8</v>
      </c>
      <c r="U322" s="7">
        <v>81</v>
      </c>
      <c r="V322" s="7">
        <v>1</v>
      </c>
      <c r="W322" s="7">
        <v>2</v>
      </c>
      <c r="X322" s="7">
        <v>256000</v>
      </c>
      <c r="Z322" s="7" t="s">
        <v>250</v>
      </c>
      <c r="AA322" s="5" t="s">
        <v>121</v>
      </c>
      <c r="AD322" s="5" t="s">
        <v>122</v>
      </c>
      <c r="AE322" s="5" t="s">
        <v>2942</v>
      </c>
      <c r="AF322" s="5" t="s">
        <v>552</v>
      </c>
      <c r="AN322" s="7">
        <v>1</v>
      </c>
      <c r="AO322" s="7">
        <v>8192</v>
      </c>
      <c r="AP322" s="5" t="s">
        <v>98</v>
      </c>
      <c r="AQ322" s="5" t="s">
        <v>99</v>
      </c>
      <c r="AT322" s="5" t="s">
        <v>125</v>
      </c>
      <c r="AU322" s="5" t="s">
        <v>100</v>
      </c>
      <c r="AW322" s="5" t="s">
        <v>97</v>
      </c>
      <c r="AX322" s="7">
        <v>-1</v>
      </c>
      <c r="AY322" s="7">
        <v>-1</v>
      </c>
      <c r="BA322" s="7">
        <v>264589</v>
      </c>
      <c r="BB322" s="7">
        <v>264589</v>
      </c>
      <c r="BC322" s="7">
        <v>256000</v>
      </c>
      <c r="BD322" s="5" t="s">
        <v>101</v>
      </c>
      <c r="BE322" s="5" t="s">
        <v>102</v>
      </c>
      <c r="BF322" s="5" t="s">
        <v>103</v>
      </c>
      <c r="BI322" s="5" t="s">
        <v>93</v>
      </c>
      <c r="BJ322" s="7">
        <v>0</v>
      </c>
      <c r="BK322" s="7">
        <v>10000</v>
      </c>
      <c r="BL322" s="5" t="s">
        <v>93</v>
      </c>
      <c r="BM322" s="5" t="s">
        <v>93</v>
      </c>
      <c r="BO322" s="5" t="s">
        <v>93</v>
      </c>
      <c r="BP322" s="5" t="s">
        <v>126</v>
      </c>
      <c r="BQ322" s="7">
        <v>14</v>
      </c>
      <c r="BR322" s="5" t="s">
        <v>127</v>
      </c>
      <c r="BS322" s="5" t="s">
        <v>128</v>
      </c>
      <c r="BU322" s="5" t="s">
        <v>2943</v>
      </c>
      <c r="BV322" s="5" t="s">
        <v>2944</v>
      </c>
      <c r="BW322" s="5" t="s">
        <v>2944</v>
      </c>
      <c r="BX322" s="5" t="s">
        <v>2944</v>
      </c>
      <c r="BZ322" s="5" t="s">
        <v>2945</v>
      </c>
      <c r="CA322" s="5" t="s">
        <v>2946</v>
      </c>
      <c r="CB322" s="5" t="s">
        <v>104</v>
      </c>
      <c r="CC322" s="5" t="s">
        <v>105</v>
      </c>
      <c r="CD322" s="5" t="s">
        <v>386</v>
      </c>
      <c r="CE322" s="5" t="s">
        <v>183</v>
      </c>
      <c r="CF322" s="5" t="s">
        <v>183</v>
      </c>
      <c r="CI322" s="5" t="s">
        <v>2947</v>
      </c>
      <c r="CJ322" s="5" t="s">
        <v>2948</v>
      </c>
      <c r="CK322" s="5" t="s">
        <v>2949</v>
      </c>
      <c r="CL322" s="5" t="s">
        <v>108</v>
      </c>
      <c r="CM322" s="5" t="s">
        <v>109</v>
      </c>
      <c r="CN322" s="5" t="s">
        <v>110</v>
      </c>
      <c r="CO322" s="5" t="s">
        <v>111</v>
      </c>
    </row>
    <row r="323" spans="1:93" x14ac:dyDescent="0.15">
      <c r="A323" s="5" t="s">
        <v>2950</v>
      </c>
      <c r="B323" s="5" t="s">
        <v>115</v>
      </c>
      <c r="C323" s="5" t="s">
        <v>93</v>
      </c>
      <c r="D323" s="5" t="s">
        <v>93</v>
      </c>
      <c r="E323" s="5" t="s">
        <v>94</v>
      </c>
      <c r="F323" s="5" t="s">
        <v>2950</v>
      </c>
      <c r="G323" s="5" t="s">
        <v>116</v>
      </c>
      <c r="H323" s="5" t="s">
        <v>117</v>
      </c>
      <c r="I323" s="5" t="s">
        <v>94</v>
      </c>
      <c r="J323" s="5" t="s">
        <v>93</v>
      </c>
      <c r="K323" s="6">
        <v>43474.672870370399</v>
      </c>
      <c r="N323" s="5" t="s">
        <v>118</v>
      </c>
      <c r="O323" s="6">
        <v>25568.875</v>
      </c>
      <c r="P323" s="6">
        <v>45923.999814814801</v>
      </c>
      <c r="Q323" s="7">
        <v>8</v>
      </c>
      <c r="R323" s="5" t="s">
        <v>119</v>
      </c>
      <c r="S323" s="7">
        <v>16384</v>
      </c>
      <c r="T323" s="7">
        <f t="shared" ref="T323:T386" si="5">S323/1024</f>
        <v>16</v>
      </c>
      <c r="U323" s="7">
        <v>163</v>
      </c>
      <c r="V323" s="7">
        <v>1</v>
      </c>
      <c r="W323" s="7">
        <v>2</v>
      </c>
      <c r="X323" s="7">
        <v>153600</v>
      </c>
      <c r="Z323" s="7" t="s">
        <v>414</v>
      </c>
      <c r="AA323" s="5" t="s">
        <v>121</v>
      </c>
      <c r="AD323" s="5" t="s">
        <v>122</v>
      </c>
      <c r="AE323" s="5" t="s">
        <v>2951</v>
      </c>
      <c r="AF323" s="5" t="s">
        <v>381</v>
      </c>
      <c r="AN323" s="7">
        <v>1</v>
      </c>
      <c r="AO323" s="7">
        <v>8192</v>
      </c>
      <c r="AP323" s="5" t="s">
        <v>98</v>
      </c>
      <c r="AQ323" s="5" t="s">
        <v>99</v>
      </c>
      <c r="AT323" s="5" t="s">
        <v>125</v>
      </c>
      <c r="AU323" s="5" t="s">
        <v>100</v>
      </c>
      <c r="AW323" s="5" t="s">
        <v>97</v>
      </c>
      <c r="AX323" s="7">
        <v>-1</v>
      </c>
      <c r="AY323" s="7">
        <v>-1</v>
      </c>
      <c r="BA323" s="7">
        <v>170680</v>
      </c>
      <c r="BB323" s="7">
        <v>170680</v>
      </c>
      <c r="BC323" s="7">
        <v>153600</v>
      </c>
      <c r="BD323" s="5" t="s">
        <v>101</v>
      </c>
      <c r="BE323" s="5" t="s">
        <v>102</v>
      </c>
      <c r="BF323" s="5" t="s">
        <v>103</v>
      </c>
      <c r="BI323" s="5" t="s">
        <v>93</v>
      </c>
      <c r="BJ323" s="7">
        <v>0</v>
      </c>
      <c r="BK323" s="7">
        <v>10000</v>
      </c>
      <c r="BL323" s="5" t="s">
        <v>93</v>
      </c>
      <c r="BM323" s="5" t="s">
        <v>93</v>
      </c>
      <c r="BO323" s="5" t="s">
        <v>93</v>
      </c>
      <c r="BP323" s="5" t="s">
        <v>126</v>
      </c>
      <c r="BQ323" s="7">
        <v>11</v>
      </c>
      <c r="BR323" s="5" t="s">
        <v>127</v>
      </c>
      <c r="BS323" s="5" t="s">
        <v>128</v>
      </c>
      <c r="BU323" s="5" t="s">
        <v>2952</v>
      </c>
      <c r="BV323" s="5" t="s">
        <v>2953</v>
      </c>
      <c r="BW323" s="5" t="s">
        <v>2953</v>
      </c>
      <c r="BX323" s="5" t="s">
        <v>2953</v>
      </c>
      <c r="BZ323" s="5" t="s">
        <v>2954</v>
      </c>
      <c r="CA323" s="5" t="s">
        <v>2955</v>
      </c>
      <c r="CB323" s="5" t="s">
        <v>104</v>
      </c>
      <c r="CC323" s="5" t="s">
        <v>105</v>
      </c>
      <c r="CD323" s="5" t="s">
        <v>386</v>
      </c>
      <c r="CE323" s="5" t="s">
        <v>134</v>
      </c>
      <c r="CF323" s="5" t="s">
        <v>148</v>
      </c>
      <c r="CG323" s="5" t="s">
        <v>149</v>
      </c>
      <c r="CI323" s="5" t="s">
        <v>2956</v>
      </c>
      <c r="CJ323" s="5" t="s">
        <v>2957</v>
      </c>
      <c r="CK323" s="5" t="s">
        <v>2958</v>
      </c>
      <c r="CL323" s="5" t="s">
        <v>108</v>
      </c>
      <c r="CM323" s="5" t="s">
        <v>109</v>
      </c>
      <c r="CN323" s="5" t="s">
        <v>110</v>
      </c>
      <c r="CO323" s="5" t="s">
        <v>111</v>
      </c>
    </row>
    <row r="324" spans="1:93" x14ac:dyDescent="0.15">
      <c r="A324" s="5" t="s">
        <v>2959</v>
      </c>
      <c r="B324" s="5" t="s">
        <v>115</v>
      </c>
      <c r="C324" s="5" t="s">
        <v>93</v>
      </c>
      <c r="D324" s="5" t="s">
        <v>93</v>
      </c>
      <c r="E324" s="5" t="s">
        <v>94</v>
      </c>
      <c r="F324" s="5" t="s">
        <v>2960</v>
      </c>
      <c r="G324" s="5" t="s">
        <v>116</v>
      </c>
      <c r="H324" s="5" t="s">
        <v>117</v>
      </c>
      <c r="I324" s="5" t="s">
        <v>94</v>
      </c>
      <c r="J324" s="5" t="s">
        <v>93</v>
      </c>
      <c r="K324" s="6">
        <v>43917.0754282407</v>
      </c>
      <c r="N324" s="5" t="s">
        <v>118</v>
      </c>
      <c r="O324" s="6">
        <v>25568.875</v>
      </c>
      <c r="P324" s="6">
        <v>46078.640821759298</v>
      </c>
      <c r="Q324" s="7">
        <v>16</v>
      </c>
      <c r="R324" s="5" t="s">
        <v>119</v>
      </c>
      <c r="S324" s="7">
        <v>24576</v>
      </c>
      <c r="T324" s="7">
        <f t="shared" si="5"/>
        <v>24</v>
      </c>
      <c r="U324" s="7">
        <v>245</v>
      </c>
      <c r="V324" s="7">
        <v>1</v>
      </c>
      <c r="W324" s="7">
        <v>2</v>
      </c>
      <c r="X324" s="7">
        <v>307200</v>
      </c>
      <c r="Z324" s="7" t="s">
        <v>414</v>
      </c>
      <c r="AA324" s="5" t="s">
        <v>121</v>
      </c>
      <c r="AD324" s="5" t="s">
        <v>122</v>
      </c>
      <c r="AE324" s="5" t="s">
        <v>2961</v>
      </c>
      <c r="AF324" s="5" t="s">
        <v>1487</v>
      </c>
      <c r="AN324" s="7">
        <v>1</v>
      </c>
      <c r="AO324" s="7">
        <v>8192</v>
      </c>
      <c r="AP324" s="5" t="s">
        <v>98</v>
      </c>
      <c r="AQ324" s="5" t="s">
        <v>99</v>
      </c>
      <c r="AT324" s="5" t="s">
        <v>125</v>
      </c>
      <c r="AU324" s="5" t="s">
        <v>100</v>
      </c>
      <c r="AW324" s="5" t="s">
        <v>97</v>
      </c>
      <c r="AX324" s="7">
        <v>-1</v>
      </c>
      <c r="AY324" s="7">
        <v>-1</v>
      </c>
      <c r="BA324" s="7">
        <v>332135</v>
      </c>
      <c r="BB324" s="7">
        <v>332135</v>
      </c>
      <c r="BC324" s="7">
        <v>307200</v>
      </c>
      <c r="BD324" s="5" t="s">
        <v>101</v>
      </c>
      <c r="BE324" s="5" t="s">
        <v>102</v>
      </c>
      <c r="BF324" s="5" t="s">
        <v>103</v>
      </c>
      <c r="BI324" s="5" t="s">
        <v>93</v>
      </c>
      <c r="BJ324" s="7">
        <v>0</v>
      </c>
      <c r="BK324" s="7">
        <v>10000</v>
      </c>
      <c r="BL324" s="5" t="s">
        <v>93</v>
      </c>
      <c r="BM324" s="5" t="s">
        <v>93</v>
      </c>
      <c r="BO324" s="5" t="s">
        <v>93</v>
      </c>
      <c r="BP324" s="5" t="s">
        <v>126</v>
      </c>
      <c r="BQ324" s="7">
        <v>9</v>
      </c>
      <c r="BR324" s="5" t="s">
        <v>127</v>
      </c>
      <c r="BS324" s="5" t="s">
        <v>128</v>
      </c>
      <c r="BU324" s="5" t="s">
        <v>2962</v>
      </c>
      <c r="BV324" s="5" t="s">
        <v>2963</v>
      </c>
      <c r="BW324" s="5" t="s">
        <v>2963</v>
      </c>
      <c r="BX324" s="5" t="s">
        <v>2963</v>
      </c>
      <c r="BZ324" s="5" t="s">
        <v>1086</v>
      </c>
      <c r="CA324" s="5" t="s">
        <v>2964</v>
      </c>
      <c r="CB324" s="5" t="s">
        <v>104</v>
      </c>
      <c r="CC324" s="5" t="s">
        <v>105</v>
      </c>
      <c r="CD324" s="5" t="s">
        <v>386</v>
      </c>
      <c r="CE324" s="5" t="s">
        <v>183</v>
      </c>
      <c r="CF324" s="5" t="s">
        <v>183</v>
      </c>
      <c r="CI324" s="5" t="s">
        <v>2965</v>
      </c>
      <c r="CJ324" s="5" t="s">
        <v>2966</v>
      </c>
      <c r="CK324" s="5" t="s">
        <v>2967</v>
      </c>
      <c r="CL324" s="5" t="s">
        <v>108</v>
      </c>
      <c r="CM324" s="5" t="s">
        <v>109</v>
      </c>
      <c r="CN324" s="5" t="s">
        <v>110</v>
      </c>
      <c r="CO324" s="5" t="s">
        <v>111</v>
      </c>
    </row>
    <row r="325" spans="1:93" x14ac:dyDescent="0.15">
      <c r="A325" s="5" t="s">
        <v>2968</v>
      </c>
      <c r="B325" s="5" t="s">
        <v>115</v>
      </c>
      <c r="C325" s="5" t="s">
        <v>93</v>
      </c>
      <c r="D325" s="5" t="s">
        <v>93</v>
      </c>
      <c r="E325" s="5" t="s">
        <v>94</v>
      </c>
      <c r="F325" s="5" t="s">
        <v>2968</v>
      </c>
      <c r="G325" s="5" t="s">
        <v>116</v>
      </c>
      <c r="H325" s="5" t="s">
        <v>117</v>
      </c>
      <c r="I325" s="5" t="s">
        <v>94</v>
      </c>
      <c r="J325" s="5" t="s">
        <v>93</v>
      </c>
      <c r="N325" s="5" t="s">
        <v>118</v>
      </c>
      <c r="O325" s="6">
        <v>44267.5409490741</v>
      </c>
      <c r="P325" s="6">
        <v>45889.432164351798</v>
      </c>
      <c r="Q325" s="7">
        <v>2</v>
      </c>
      <c r="S325" s="7">
        <v>4096</v>
      </c>
      <c r="T325" s="7">
        <f t="shared" si="5"/>
        <v>4</v>
      </c>
      <c r="U325" s="7">
        <v>327</v>
      </c>
      <c r="V325" s="7">
        <v>1</v>
      </c>
      <c r="W325" s="7">
        <v>1</v>
      </c>
      <c r="X325" s="7">
        <v>102400</v>
      </c>
      <c r="Z325" s="7" t="s">
        <v>250</v>
      </c>
      <c r="AA325" s="5" t="s">
        <v>121</v>
      </c>
      <c r="AD325" s="5" t="s">
        <v>122</v>
      </c>
      <c r="AE325" s="5" t="s">
        <v>2969</v>
      </c>
      <c r="AF325" s="5" t="s">
        <v>1363</v>
      </c>
      <c r="AN325" s="7">
        <v>1</v>
      </c>
      <c r="AO325" s="7">
        <v>8192</v>
      </c>
      <c r="AP325" s="5" t="s">
        <v>1045</v>
      </c>
      <c r="AQ325" s="5" t="s">
        <v>2970</v>
      </c>
      <c r="AT325" s="5" t="s">
        <v>125</v>
      </c>
      <c r="AU325" s="5" t="s">
        <v>100</v>
      </c>
      <c r="AW325" s="5" t="s">
        <v>97</v>
      </c>
      <c r="AX325" s="7">
        <v>-1</v>
      </c>
      <c r="AY325" s="7">
        <v>-1</v>
      </c>
      <c r="BA325" s="7">
        <v>106580</v>
      </c>
      <c r="BB325" s="7">
        <v>106580</v>
      </c>
      <c r="BC325" s="7">
        <v>102400</v>
      </c>
      <c r="BD325" s="5" t="s">
        <v>101</v>
      </c>
      <c r="BE325" s="5" t="s">
        <v>102</v>
      </c>
      <c r="BF325" s="5" t="s">
        <v>103</v>
      </c>
      <c r="BI325" s="5" t="s">
        <v>93</v>
      </c>
      <c r="BJ325" s="7">
        <v>0</v>
      </c>
      <c r="BK325" s="7">
        <v>10000</v>
      </c>
      <c r="BL325" s="5" t="s">
        <v>93</v>
      </c>
      <c r="BM325" s="5" t="s">
        <v>93</v>
      </c>
      <c r="BO325" s="5" t="s">
        <v>93</v>
      </c>
      <c r="BP325" s="5" t="s">
        <v>126</v>
      </c>
      <c r="BQ325" s="7">
        <v>14</v>
      </c>
      <c r="BR325" s="5" t="s">
        <v>127</v>
      </c>
      <c r="BS325" s="5" t="s">
        <v>128</v>
      </c>
      <c r="BU325" s="5" t="s">
        <v>2971</v>
      </c>
      <c r="BV325" s="5" t="s">
        <v>2972</v>
      </c>
      <c r="BW325" s="5" t="s">
        <v>2972</v>
      </c>
      <c r="BX325" s="5" t="s">
        <v>2972</v>
      </c>
      <c r="BZ325" s="5" t="s">
        <v>1470</v>
      </c>
      <c r="CA325" s="5" t="s">
        <v>2973</v>
      </c>
      <c r="CB325" s="5" t="s">
        <v>104</v>
      </c>
      <c r="CC325" s="5" t="s">
        <v>1051</v>
      </c>
      <c r="CD325" s="5" t="s">
        <v>1781</v>
      </c>
      <c r="CE325" s="5" t="s">
        <v>183</v>
      </c>
      <c r="CF325" s="5" t="s">
        <v>183</v>
      </c>
      <c r="CI325" s="5" t="s">
        <v>2974</v>
      </c>
      <c r="CJ325" s="5" t="s">
        <v>2975</v>
      </c>
      <c r="CK325" s="5" t="s">
        <v>2976</v>
      </c>
      <c r="CL325" s="5" t="s">
        <v>108</v>
      </c>
      <c r="CM325" s="5" t="s">
        <v>109</v>
      </c>
      <c r="CN325" s="5" t="s">
        <v>110</v>
      </c>
      <c r="CO325" s="5" t="s">
        <v>111</v>
      </c>
    </row>
    <row r="326" spans="1:93" x14ac:dyDescent="0.15">
      <c r="A326" s="5" t="s">
        <v>2977</v>
      </c>
      <c r="B326" s="5" t="s">
        <v>115</v>
      </c>
      <c r="C326" s="5" t="s">
        <v>93</v>
      </c>
      <c r="D326" s="5" t="s">
        <v>93</v>
      </c>
      <c r="E326" s="5" t="s">
        <v>94</v>
      </c>
      <c r="F326" s="5" t="s">
        <v>2977</v>
      </c>
      <c r="G326" s="5" t="s">
        <v>116</v>
      </c>
      <c r="H326" s="5" t="s">
        <v>117</v>
      </c>
      <c r="I326" s="5" t="s">
        <v>94</v>
      </c>
      <c r="J326" s="5" t="s">
        <v>93</v>
      </c>
      <c r="K326" s="6">
        <v>45482.8194560185</v>
      </c>
      <c r="N326" s="5" t="s">
        <v>118</v>
      </c>
      <c r="O326" s="6">
        <v>43630.706655092603</v>
      </c>
      <c r="P326" s="6">
        <v>45911.088877314804</v>
      </c>
      <c r="Q326" s="7">
        <v>1</v>
      </c>
      <c r="R326" s="5" t="s">
        <v>119</v>
      </c>
      <c r="S326" s="7">
        <v>16384</v>
      </c>
      <c r="T326" s="7">
        <f t="shared" si="5"/>
        <v>16</v>
      </c>
      <c r="U326" s="7">
        <v>491</v>
      </c>
      <c r="V326" s="7">
        <v>1</v>
      </c>
      <c r="W326" s="7">
        <v>3</v>
      </c>
      <c r="X326" s="7">
        <v>512000</v>
      </c>
      <c r="Z326" s="7" t="s">
        <v>250</v>
      </c>
      <c r="AA326" s="5" t="s">
        <v>121</v>
      </c>
      <c r="AD326" s="5" t="s">
        <v>122</v>
      </c>
      <c r="AE326" s="5" t="s">
        <v>2978</v>
      </c>
      <c r="AF326" s="5" t="s">
        <v>552</v>
      </c>
      <c r="AN326" s="7">
        <v>1</v>
      </c>
      <c r="AO326" s="7">
        <v>8192</v>
      </c>
      <c r="AP326" s="5" t="s">
        <v>98</v>
      </c>
      <c r="AQ326" s="5" t="s">
        <v>99</v>
      </c>
      <c r="AT326" s="5" t="s">
        <v>125</v>
      </c>
      <c r="AU326" s="5" t="s">
        <v>100</v>
      </c>
      <c r="AW326" s="5" t="s">
        <v>97</v>
      </c>
      <c r="AX326" s="7">
        <v>-1</v>
      </c>
      <c r="AY326" s="7">
        <v>-1</v>
      </c>
      <c r="BA326" s="7">
        <v>528756</v>
      </c>
      <c r="BB326" s="7">
        <v>528756</v>
      </c>
      <c r="BC326" s="7">
        <v>512000</v>
      </c>
      <c r="BD326" s="5" t="s">
        <v>101</v>
      </c>
      <c r="BE326" s="5" t="s">
        <v>102</v>
      </c>
      <c r="BF326" s="5" t="s">
        <v>103</v>
      </c>
      <c r="BI326" s="5" t="s">
        <v>93</v>
      </c>
      <c r="BJ326" s="7">
        <v>0</v>
      </c>
      <c r="BK326" s="7">
        <v>10000</v>
      </c>
      <c r="BL326" s="5" t="s">
        <v>93</v>
      </c>
      <c r="BM326" s="5" t="s">
        <v>93</v>
      </c>
      <c r="BO326" s="5" t="s">
        <v>93</v>
      </c>
      <c r="BP326" s="5" t="s">
        <v>126</v>
      </c>
      <c r="BQ326" s="7">
        <v>14</v>
      </c>
      <c r="BR326" s="5" t="s">
        <v>127</v>
      </c>
      <c r="BS326" s="5" t="s">
        <v>128</v>
      </c>
      <c r="BU326" s="5" t="s">
        <v>2979</v>
      </c>
      <c r="BV326" s="5" t="s">
        <v>2980</v>
      </c>
      <c r="BW326" s="5" t="s">
        <v>2980</v>
      </c>
      <c r="BX326" s="5" t="s">
        <v>2980</v>
      </c>
      <c r="BZ326" s="5" t="s">
        <v>1508</v>
      </c>
      <c r="CA326" s="5" t="s">
        <v>2981</v>
      </c>
      <c r="CB326" s="5" t="s">
        <v>104</v>
      </c>
      <c r="CC326" s="5" t="s">
        <v>105</v>
      </c>
      <c r="CD326" s="5" t="s">
        <v>158</v>
      </c>
      <c r="CE326" s="5" t="s">
        <v>183</v>
      </c>
      <c r="CF326" s="5" t="s">
        <v>183</v>
      </c>
      <c r="CG326" s="5" t="s">
        <v>149</v>
      </c>
      <c r="CI326" s="5" t="s">
        <v>2982</v>
      </c>
      <c r="CJ326" s="5" t="s">
        <v>2983</v>
      </c>
      <c r="CK326" s="5" t="s">
        <v>2984</v>
      </c>
      <c r="CL326" s="5" t="s">
        <v>108</v>
      </c>
      <c r="CM326" s="5" t="s">
        <v>109</v>
      </c>
      <c r="CN326" s="5" t="s">
        <v>110</v>
      </c>
      <c r="CO326" s="5" t="s">
        <v>111</v>
      </c>
    </row>
    <row r="327" spans="1:93" x14ac:dyDescent="0.15">
      <c r="A327" s="5" t="s">
        <v>2985</v>
      </c>
      <c r="B327" s="5" t="s">
        <v>115</v>
      </c>
      <c r="C327" s="5" t="s">
        <v>93</v>
      </c>
      <c r="D327" s="5" t="s">
        <v>93</v>
      </c>
      <c r="E327" s="5" t="s">
        <v>94</v>
      </c>
      <c r="F327" s="5" t="s">
        <v>2986</v>
      </c>
      <c r="G327" s="5" t="s">
        <v>116</v>
      </c>
      <c r="H327" s="5" t="s">
        <v>117</v>
      </c>
      <c r="I327" s="5" t="s">
        <v>94</v>
      </c>
      <c r="J327" s="5" t="s">
        <v>93</v>
      </c>
      <c r="K327" s="6">
        <v>45334.283310185201</v>
      </c>
      <c r="N327" s="5" t="s">
        <v>118</v>
      </c>
      <c r="O327" s="6">
        <v>45100.526585648098</v>
      </c>
      <c r="P327" s="6">
        <v>46094.654293981497</v>
      </c>
      <c r="Q327" s="7">
        <v>4</v>
      </c>
      <c r="R327" s="5" t="s">
        <v>119</v>
      </c>
      <c r="S327" s="7">
        <v>4096</v>
      </c>
      <c r="T327" s="7">
        <f t="shared" si="5"/>
        <v>4</v>
      </c>
      <c r="U327" s="7">
        <v>491</v>
      </c>
      <c r="V327" s="7">
        <v>1</v>
      </c>
      <c r="W327" s="7">
        <v>21</v>
      </c>
      <c r="X327" s="7">
        <v>10342400</v>
      </c>
      <c r="Z327" s="7" t="s">
        <v>140</v>
      </c>
      <c r="AA327" s="5" t="s">
        <v>121</v>
      </c>
      <c r="AE327" s="5" t="s">
        <v>2987</v>
      </c>
      <c r="AF327" s="5" t="s">
        <v>1269</v>
      </c>
      <c r="AN327" s="7">
        <v>1</v>
      </c>
      <c r="AO327" s="7">
        <v>8192</v>
      </c>
      <c r="AP327" s="5" t="s">
        <v>659</v>
      </c>
      <c r="AQ327" s="5" t="s">
        <v>237</v>
      </c>
      <c r="AT327" s="5" t="s">
        <v>125</v>
      </c>
      <c r="AU327" s="5" t="s">
        <v>100</v>
      </c>
      <c r="AW327" s="5" t="s">
        <v>97</v>
      </c>
      <c r="AX327" s="7">
        <v>-1</v>
      </c>
      <c r="AY327" s="7">
        <v>-1</v>
      </c>
      <c r="BA327" s="7">
        <v>10346773</v>
      </c>
      <c r="BB327" s="7">
        <v>10346773</v>
      </c>
      <c r="BC327" s="7">
        <v>10342400</v>
      </c>
      <c r="BD327" s="5" t="s">
        <v>101</v>
      </c>
      <c r="BE327" s="5" t="s">
        <v>102</v>
      </c>
      <c r="BF327" s="5" t="s">
        <v>103</v>
      </c>
      <c r="BI327" s="5" t="s">
        <v>93</v>
      </c>
      <c r="BJ327" s="7">
        <v>0</v>
      </c>
      <c r="BK327" s="7">
        <v>10000</v>
      </c>
      <c r="BL327" s="5" t="s">
        <v>93</v>
      </c>
      <c r="BM327" s="5" t="s">
        <v>93</v>
      </c>
      <c r="BO327" s="5" t="s">
        <v>125</v>
      </c>
      <c r="BP327" s="5" t="s">
        <v>266</v>
      </c>
      <c r="BQ327" s="7">
        <v>19</v>
      </c>
      <c r="BR327" s="5" t="s">
        <v>127</v>
      </c>
      <c r="BS327" s="5" t="s">
        <v>128</v>
      </c>
      <c r="BU327" s="5" t="s">
        <v>2988</v>
      </c>
      <c r="BV327" s="5" t="s">
        <v>2989</v>
      </c>
      <c r="BW327" s="5" t="s">
        <v>2989</v>
      </c>
      <c r="BX327" s="5" t="s">
        <v>2989</v>
      </c>
      <c r="BY327" s="5" t="s">
        <v>864</v>
      </c>
      <c r="CB327" s="5" t="s">
        <v>104</v>
      </c>
      <c r="CC327" s="5" t="s">
        <v>105</v>
      </c>
      <c r="CD327" s="5" t="s">
        <v>147</v>
      </c>
      <c r="CE327" s="5" t="s">
        <v>244</v>
      </c>
      <c r="CF327" s="5" t="s">
        <v>244</v>
      </c>
      <c r="CI327" s="5" t="s">
        <v>2990</v>
      </c>
      <c r="CJ327" s="5" t="s">
        <v>2991</v>
      </c>
      <c r="CK327" s="5" t="s">
        <v>2992</v>
      </c>
      <c r="CL327" s="5" t="s">
        <v>108</v>
      </c>
      <c r="CM327" s="5" t="s">
        <v>109</v>
      </c>
      <c r="CN327" s="5" t="s">
        <v>110</v>
      </c>
      <c r="CO327" s="5" t="s">
        <v>111</v>
      </c>
    </row>
    <row r="328" spans="1:93" x14ac:dyDescent="0.15">
      <c r="A328" s="5" t="s">
        <v>2993</v>
      </c>
      <c r="B328" s="5" t="s">
        <v>115</v>
      </c>
      <c r="C328" s="5" t="s">
        <v>93</v>
      </c>
      <c r="D328" s="5" t="s">
        <v>93</v>
      </c>
      <c r="E328" s="5" t="s">
        <v>94</v>
      </c>
      <c r="F328" s="5" t="s">
        <v>2994</v>
      </c>
      <c r="G328" s="5" t="s">
        <v>116</v>
      </c>
      <c r="H328" s="5" t="s">
        <v>117</v>
      </c>
      <c r="I328" s="5" t="s">
        <v>94</v>
      </c>
      <c r="J328" s="5" t="s">
        <v>93</v>
      </c>
      <c r="K328" s="6">
        <v>43411.796493055597</v>
      </c>
      <c r="N328" s="5" t="s">
        <v>118</v>
      </c>
      <c r="O328" s="6">
        <v>25568.875</v>
      </c>
      <c r="P328" s="6">
        <v>46087.4225462963</v>
      </c>
      <c r="Q328" s="7">
        <v>8</v>
      </c>
      <c r="R328" s="5" t="s">
        <v>119</v>
      </c>
      <c r="S328" s="7">
        <v>32768</v>
      </c>
      <c r="T328" s="7">
        <f t="shared" si="5"/>
        <v>32</v>
      </c>
      <c r="U328" s="7">
        <v>327</v>
      </c>
      <c r="V328" s="7">
        <v>1</v>
      </c>
      <c r="W328" s="7">
        <v>2</v>
      </c>
      <c r="X328" s="7">
        <v>512000</v>
      </c>
      <c r="Z328" s="7" t="s">
        <v>120</v>
      </c>
      <c r="AA328" s="5" t="s">
        <v>121</v>
      </c>
      <c r="AD328" s="5" t="s">
        <v>122</v>
      </c>
      <c r="AE328" s="5" t="s">
        <v>2995</v>
      </c>
      <c r="AF328" s="5" t="s">
        <v>276</v>
      </c>
      <c r="AN328" s="7">
        <v>1</v>
      </c>
      <c r="AO328" s="7">
        <v>8192</v>
      </c>
      <c r="AP328" s="5" t="s">
        <v>98</v>
      </c>
      <c r="AQ328" s="5" t="s">
        <v>99</v>
      </c>
      <c r="AT328" s="5" t="s">
        <v>125</v>
      </c>
      <c r="AU328" s="5" t="s">
        <v>100</v>
      </c>
      <c r="AW328" s="5" t="s">
        <v>97</v>
      </c>
      <c r="AX328" s="7">
        <v>-1</v>
      </c>
      <c r="AY328" s="7">
        <v>-1</v>
      </c>
      <c r="BA328" s="7">
        <v>545178</v>
      </c>
      <c r="BB328" s="7">
        <v>545178</v>
      </c>
      <c r="BC328" s="7">
        <v>512000</v>
      </c>
      <c r="BD328" s="5" t="s">
        <v>101</v>
      </c>
      <c r="BE328" s="5" t="s">
        <v>102</v>
      </c>
      <c r="BF328" s="5" t="s">
        <v>103</v>
      </c>
      <c r="BI328" s="5" t="s">
        <v>93</v>
      </c>
      <c r="BJ328" s="7">
        <v>0</v>
      </c>
      <c r="BK328" s="7">
        <v>10000</v>
      </c>
      <c r="BL328" s="5" t="s">
        <v>93</v>
      </c>
      <c r="BM328" s="5" t="s">
        <v>93</v>
      </c>
      <c r="BO328" s="5" t="s">
        <v>93</v>
      </c>
      <c r="BP328" s="5" t="s">
        <v>126</v>
      </c>
      <c r="BQ328" s="7">
        <v>8</v>
      </c>
      <c r="BR328" s="5" t="s">
        <v>127</v>
      </c>
      <c r="BS328" s="5" t="s">
        <v>128</v>
      </c>
      <c r="BU328" s="5" t="s">
        <v>2996</v>
      </c>
      <c r="BV328" s="5" t="s">
        <v>2997</v>
      </c>
      <c r="BW328" s="5" t="s">
        <v>2997</v>
      </c>
      <c r="BX328" s="5" t="s">
        <v>2997</v>
      </c>
      <c r="BZ328" s="5" t="s">
        <v>1733</v>
      </c>
      <c r="CA328" s="5" t="s">
        <v>2998</v>
      </c>
      <c r="CB328" s="5" t="s">
        <v>104</v>
      </c>
      <c r="CC328" s="5" t="s">
        <v>105</v>
      </c>
      <c r="CD328" s="5" t="s">
        <v>457</v>
      </c>
      <c r="CE328" s="5" t="s">
        <v>281</v>
      </c>
      <c r="CF328" s="5" t="s">
        <v>281</v>
      </c>
      <c r="CI328" s="5" t="s">
        <v>2999</v>
      </c>
      <c r="CJ328" s="5" t="s">
        <v>3000</v>
      </c>
      <c r="CK328" s="5" t="s">
        <v>3001</v>
      </c>
      <c r="CL328" s="5" t="s">
        <v>108</v>
      </c>
      <c r="CM328" s="5" t="s">
        <v>109</v>
      </c>
      <c r="CN328" s="5" t="s">
        <v>110</v>
      </c>
      <c r="CO328" s="5" t="s">
        <v>111</v>
      </c>
    </row>
    <row r="329" spans="1:93" x14ac:dyDescent="0.15">
      <c r="A329" s="5" t="s">
        <v>3002</v>
      </c>
      <c r="B329" s="5" t="s">
        <v>115</v>
      </c>
      <c r="C329" s="5" t="s">
        <v>93</v>
      </c>
      <c r="D329" s="5" t="s">
        <v>93</v>
      </c>
      <c r="E329" s="5" t="s">
        <v>94</v>
      </c>
      <c r="F329" s="5" t="s">
        <v>3003</v>
      </c>
      <c r="G329" s="5" t="s">
        <v>116</v>
      </c>
      <c r="H329" s="5" t="s">
        <v>117</v>
      </c>
      <c r="I329" s="5" t="s">
        <v>94</v>
      </c>
      <c r="J329" s="5" t="s">
        <v>93</v>
      </c>
      <c r="K329" s="6">
        <v>44627.373703703699</v>
      </c>
      <c r="N329" s="5" t="s">
        <v>118</v>
      </c>
      <c r="O329" s="6">
        <v>43706.667025463001</v>
      </c>
      <c r="P329" s="6">
        <v>46007.195023148102</v>
      </c>
      <c r="Q329" s="7">
        <v>2</v>
      </c>
      <c r="R329" s="5" t="s">
        <v>119</v>
      </c>
      <c r="S329" s="7">
        <v>6144</v>
      </c>
      <c r="T329" s="7">
        <f t="shared" si="5"/>
        <v>6</v>
      </c>
      <c r="U329" s="7">
        <v>1597</v>
      </c>
      <c r="V329" s="7">
        <v>1</v>
      </c>
      <c r="W329" s="7">
        <v>1</v>
      </c>
      <c r="X329" s="7">
        <v>102400</v>
      </c>
      <c r="Z329" s="7" t="s">
        <v>287</v>
      </c>
      <c r="AA329" s="5" t="s">
        <v>121</v>
      </c>
      <c r="AD329" s="5" t="s">
        <v>122</v>
      </c>
      <c r="AE329" s="5" t="s">
        <v>3004</v>
      </c>
      <c r="AF329" s="5" t="s">
        <v>936</v>
      </c>
      <c r="AN329" s="7">
        <v>1</v>
      </c>
      <c r="AO329" s="7">
        <v>4096</v>
      </c>
      <c r="AP329" s="5" t="s">
        <v>98</v>
      </c>
      <c r="AQ329" s="5" t="s">
        <v>99</v>
      </c>
      <c r="AT329" s="5" t="s">
        <v>125</v>
      </c>
      <c r="AU329" s="5" t="s">
        <v>100</v>
      </c>
      <c r="AW329" s="5" t="s">
        <v>97</v>
      </c>
      <c r="AX329" s="7">
        <v>-1</v>
      </c>
      <c r="AY329" s="7">
        <v>-1</v>
      </c>
      <c r="BA329" s="7">
        <v>108906</v>
      </c>
      <c r="BB329" s="7">
        <v>108906</v>
      </c>
      <c r="BC329" s="7">
        <v>102400</v>
      </c>
      <c r="BD329" s="5" t="s">
        <v>101</v>
      </c>
      <c r="BE329" s="5" t="s">
        <v>102</v>
      </c>
      <c r="BF329" s="5" t="s">
        <v>103</v>
      </c>
      <c r="BI329" s="5" t="s">
        <v>93</v>
      </c>
      <c r="BJ329" s="7">
        <v>0</v>
      </c>
      <c r="BK329" s="7">
        <v>10000</v>
      </c>
      <c r="BL329" s="5" t="s">
        <v>93</v>
      </c>
      <c r="BM329" s="5" t="s">
        <v>93</v>
      </c>
      <c r="BO329" s="5" t="s">
        <v>93</v>
      </c>
      <c r="BP329" s="5" t="s">
        <v>126</v>
      </c>
      <c r="BQ329" s="7">
        <v>7</v>
      </c>
      <c r="BR329" s="5" t="s">
        <v>127</v>
      </c>
      <c r="BS329" s="5" t="s">
        <v>128</v>
      </c>
      <c r="BU329" s="5" t="s">
        <v>3005</v>
      </c>
      <c r="BV329" s="5" t="s">
        <v>3006</v>
      </c>
      <c r="BW329" s="5" t="s">
        <v>3006</v>
      </c>
      <c r="BX329" s="5" t="s">
        <v>3006</v>
      </c>
      <c r="BY329" s="5" t="s">
        <v>3007</v>
      </c>
      <c r="BZ329" s="5" t="s">
        <v>3008</v>
      </c>
      <c r="CA329" s="5" t="s">
        <v>3009</v>
      </c>
      <c r="CB329" s="5" t="s">
        <v>104</v>
      </c>
      <c r="CC329" s="5" t="s">
        <v>105</v>
      </c>
      <c r="CD329" s="5" t="s">
        <v>487</v>
      </c>
      <c r="CE329" s="5" t="s">
        <v>3010</v>
      </c>
      <c r="CF329" s="5" t="s">
        <v>3011</v>
      </c>
      <c r="CG329" s="5" t="s">
        <v>149</v>
      </c>
      <c r="CI329" s="5" t="s">
        <v>3012</v>
      </c>
      <c r="CJ329" s="5" t="s">
        <v>3013</v>
      </c>
      <c r="CK329" s="5" t="s">
        <v>3014</v>
      </c>
      <c r="CL329" s="5" t="s">
        <v>108</v>
      </c>
      <c r="CM329" s="5" t="s">
        <v>109</v>
      </c>
      <c r="CN329" s="5" t="s">
        <v>110</v>
      </c>
      <c r="CO329" s="5" t="s">
        <v>111</v>
      </c>
    </row>
    <row r="330" spans="1:93" x14ac:dyDescent="0.15">
      <c r="A330" s="5" t="s">
        <v>3015</v>
      </c>
      <c r="B330" s="5" t="s">
        <v>115</v>
      </c>
      <c r="C330" s="5" t="s">
        <v>93</v>
      </c>
      <c r="D330" s="5" t="s">
        <v>93</v>
      </c>
      <c r="E330" s="5" t="s">
        <v>94</v>
      </c>
      <c r="F330" s="5" t="s">
        <v>3015</v>
      </c>
      <c r="G330" s="5" t="s">
        <v>116</v>
      </c>
      <c r="H330" s="5" t="s">
        <v>117</v>
      </c>
      <c r="I330" s="5" t="s">
        <v>94</v>
      </c>
      <c r="J330" s="5" t="s">
        <v>93</v>
      </c>
      <c r="K330" s="6">
        <v>45227.327835648102</v>
      </c>
      <c r="N330" s="5" t="s">
        <v>118</v>
      </c>
      <c r="O330" s="6">
        <v>25568.875</v>
      </c>
      <c r="P330" s="6">
        <v>45901.616168981498</v>
      </c>
      <c r="Q330" s="7">
        <v>16</v>
      </c>
      <c r="R330" s="5" t="s">
        <v>119</v>
      </c>
      <c r="S330" s="7">
        <v>12288</v>
      </c>
      <c r="T330" s="7">
        <f t="shared" si="5"/>
        <v>12</v>
      </c>
      <c r="U330" s="7">
        <v>122</v>
      </c>
      <c r="V330" s="7">
        <v>1</v>
      </c>
      <c r="W330" s="7">
        <v>2</v>
      </c>
      <c r="X330" s="7">
        <v>139948</v>
      </c>
      <c r="Z330" s="7" t="s">
        <v>120</v>
      </c>
      <c r="AA330" s="5" t="s">
        <v>121</v>
      </c>
      <c r="AD330" s="5" t="s">
        <v>122</v>
      </c>
      <c r="AE330" s="5" t="s">
        <v>3016</v>
      </c>
      <c r="AF330" s="5" t="s">
        <v>3017</v>
      </c>
      <c r="AN330" s="7">
        <v>1</v>
      </c>
      <c r="AO330" s="7">
        <v>4096</v>
      </c>
      <c r="AP330" s="5" t="s">
        <v>98</v>
      </c>
      <c r="AQ330" s="5" t="s">
        <v>99</v>
      </c>
      <c r="AT330" s="5" t="s">
        <v>125</v>
      </c>
      <c r="AU330" s="5" t="s">
        <v>100</v>
      </c>
      <c r="AW330" s="5" t="s">
        <v>97</v>
      </c>
      <c r="AX330" s="7">
        <v>-1</v>
      </c>
      <c r="AY330" s="7">
        <v>-1</v>
      </c>
      <c r="BA330" s="7">
        <v>152658</v>
      </c>
      <c r="BB330" s="7">
        <v>152658</v>
      </c>
      <c r="BC330" s="7">
        <v>139950</v>
      </c>
      <c r="BD330" s="5" t="s">
        <v>101</v>
      </c>
      <c r="BE330" s="5" t="s">
        <v>102</v>
      </c>
      <c r="BF330" s="5" t="s">
        <v>103</v>
      </c>
      <c r="BI330" s="5" t="s">
        <v>93</v>
      </c>
      <c r="BJ330" s="7">
        <v>0</v>
      </c>
      <c r="BK330" s="7">
        <v>10000</v>
      </c>
      <c r="BL330" s="5" t="s">
        <v>93</v>
      </c>
      <c r="BM330" s="5" t="s">
        <v>93</v>
      </c>
      <c r="BO330" s="5" t="s">
        <v>93</v>
      </c>
      <c r="BP330" s="5" t="s">
        <v>126</v>
      </c>
      <c r="BQ330" s="7">
        <v>8</v>
      </c>
      <c r="BR330" s="5" t="s">
        <v>127</v>
      </c>
      <c r="BS330" s="5" t="s">
        <v>128</v>
      </c>
      <c r="BU330" s="5" t="s">
        <v>3018</v>
      </c>
      <c r="BV330" s="5" t="s">
        <v>3019</v>
      </c>
      <c r="BW330" s="5" t="s">
        <v>3019</v>
      </c>
      <c r="BX330" s="5" t="s">
        <v>3019</v>
      </c>
      <c r="BZ330" s="5" t="s">
        <v>1077</v>
      </c>
      <c r="CA330" s="5" t="s">
        <v>3020</v>
      </c>
      <c r="CB330" s="5" t="s">
        <v>104</v>
      </c>
      <c r="CC330" s="5" t="s">
        <v>105</v>
      </c>
      <c r="CD330" s="5" t="s">
        <v>386</v>
      </c>
      <c r="CE330" s="5" t="s">
        <v>257</v>
      </c>
      <c r="CF330" s="5" t="s">
        <v>257</v>
      </c>
      <c r="CI330" s="5" t="s">
        <v>3021</v>
      </c>
      <c r="CJ330" s="5" t="s">
        <v>3022</v>
      </c>
      <c r="CK330" s="5" t="s">
        <v>3023</v>
      </c>
      <c r="CL330" s="5" t="s">
        <v>108</v>
      </c>
      <c r="CM330" s="5" t="s">
        <v>109</v>
      </c>
      <c r="CN330" s="5" t="s">
        <v>110</v>
      </c>
      <c r="CO330" s="5" t="s">
        <v>111</v>
      </c>
    </row>
    <row r="331" spans="1:93" x14ac:dyDescent="0.15">
      <c r="A331" s="5" t="s">
        <v>3024</v>
      </c>
      <c r="B331" s="5" t="s">
        <v>92</v>
      </c>
      <c r="C331" s="5" t="s">
        <v>93</v>
      </c>
      <c r="D331" s="5" t="s">
        <v>93</v>
      </c>
      <c r="E331" s="5" t="s">
        <v>94</v>
      </c>
      <c r="F331" s="5" t="s">
        <v>1168</v>
      </c>
      <c r="G331" s="5" t="s">
        <v>116</v>
      </c>
      <c r="H331" s="5" t="s">
        <v>249</v>
      </c>
      <c r="I331" s="5" t="s">
        <v>97</v>
      </c>
      <c r="J331" s="5" t="s">
        <v>93</v>
      </c>
      <c r="N331" s="5" t="s">
        <v>118</v>
      </c>
      <c r="O331" s="6">
        <v>44130.660057870402</v>
      </c>
      <c r="P331" s="6">
        <v>46102.598981481497</v>
      </c>
      <c r="Q331" s="7">
        <v>4</v>
      </c>
      <c r="S331" s="7">
        <v>16384</v>
      </c>
      <c r="T331" s="7">
        <f t="shared" si="5"/>
        <v>16</v>
      </c>
      <c r="U331" s="7">
        <v>0</v>
      </c>
      <c r="V331" s="7">
        <v>1</v>
      </c>
      <c r="W331" s="7">
        <v>6</v>
      </c>
      <c r="X331" s="7">
        <v>363520</v>
      </c>
      <c r="AA331" s="5" t="s">
        <v>121</v>
      </c>
      <c r="AD331" s="5" t="s">
        <v>122</v>
      </c>
      <c r="AF331" s="5" t="s">
        <v>173</v>
      </c>
      <c r="AN331" s="7">
        <v>1</v>
      </c>
      <c r="AO331" s="7">
        <v>8192</v>
      </c>
      <c r="AP331" s="5" t="s">
        <v>174</v>
      </c>
      <c r="AQ331" s="5" t="s">
        <v>515</v>
      </c>
      <c r="AU331" s="5" t="s">
        <v>100</v>
      </c>
      <c r="AW331" s="5" t="s">
        <v>97</v>
      </c>
      <c r="AX331" s="7">
        <v>-1</v>
      </c>
      <c r="AY331" s="7">
        <v>-1</v>
      </c>
      <c r="BA331" s="7">
        <v>380493</v>
      </c>
      <c r="BB331" s="7">
        <v>363521</v>
      </c>
      <c r="BC331" s="7">
        <v>363520</v>
      </c>
      <c r="BD331" s="5" t="s">
        <v>101</v>
      </c>
      <c r="BE331" s="5" t="s">
        <v>102</v>
      </c>
      <c r="BF331" s="5" t="s">
        <v>103</v>
      </c>
      <c r="BI331" s="5" t="s">
        <v>93</v>
      </c>
      <c r="BJ331" s="7">
        <v>0</v>
      </c>
      <c r="BK331" s="7">
        <v>10000</v>
      </c>
      <c r="BL331" s="5" t="s">
        <v>93</v>
      </c>
      <c r="BM331" s="5" t="s">
        <v>93</v>
      </c>
      <c r="BO331" s="5" t="s">
        <v>93</v>
      </c>
      <c r="BP331" s="5" t="s">
        <v>126</v>
      </c>
      <c r="BQ331" s="7">
        <v>14</v>
      </c>
      <c r="BR331" s="5" t="s">
        <v>127</v>
      </c>
      <c r="BS331" s="5" t="s">
        <v>128</v>
      </c>
      <c r="BU331" s="5" t="s">
        <v>3025</v>
      </c>
      <c r="BV331" s="5" t="s">
        <v>3026</v>
      </c>
      <c r="BW331" s="5" t="s">
        <v>3026</v>
      </c>
      <c r="BX331" s="5" t="s">
        <v>3026</v>
      </c>
      <c r="CB331" s="5" t="s">
        <v>180</v>
      </c>
      <c r="CC331" s="5" t="s">
        <v>181</v>
      </c>
      <c r="CD331" s="5" t="s">
        <v>906</v>
      </c>
      <c r="CE331" s="5" t="s">
        <v>183</v>
      </c>
      <c r="CF331" s="5" t="s">
        <v>183</v>
      </c>
      <c r="CG331" s="5" t="s">
        <v>149</v>
      </c>
      <c r="CI331" s="5" t="s">
        <v>3027</v>
      </c>
      <c r="CJ331" s="5" t="s">
        <v>1175</v>
      </c>
      <c r="CK331" s="5" t="s">
        <v>3028</v>
      </c>
      <c r="CL331" s="5" t="s">
        <v>108</v>
      </c>
      <c r="CM331" s="5" t="s">
        <v>109</v>
      </c>
      <c r="CN331" s="5" t="s">
        <v>110</v>
      </c>
      <c r="CO331" s="5" t="s">
        <v>111</v>
      </c>
    </row>
    <row r="332" spans="1:93" x14ac:dyDescent="0.15">
      <c r="A332" s="5" t="s">
        <v>3029</v>
      </c>
      <c r="B332" s="5" t="s">
        <v>115</v>
      </c>
      <c r="C332" s="5" t="s">
        <v>93</v>
      </c>
      <c r="D332" s="5" t="s">
        <v>93</v>
      </c>
      <c r="E332" s="5" t="s">
        <v>94</v>
      </c>
      <c r="F332" s="5" t="s">
        <v>3030</v>
      </c>
      <c r="G332" s="5" t="s">
        <v>116</v>
      </c>
      <c r="H332" s="5" t="s">
        <v>117</v>
      </c>
      <c r="I332" s="5" t="s">
        <v>94</v>
      </c>
      <c r="J332" s="5" t="s">
        <v>93</v>
      </c>
      <c r="K332" s="6">
        <v>45440.952037037001</v>
      </c>
      <c r="N332" s="5" t="s">
        <v>118</v>
      </c>
      <c r="O332" s="6">
        <v>44384.676342592596</v>
      </c>
      <c r="P332" s="6">
        <v>45855.362812500003</v>
      </c>
      <c r="Q332" s="7">
        <v>4</v>
      </c>
      <c r="R332" s="5" t="s">
        <v>119</v>
      </c>
      <c r="S332" s="7">
        <v>65536</v>
      </c>
      <c r="T332" s="7">
        <f t="shared" si="5"/>
        <v>64</v>
      </c>
      <c r="U332" s="7">
        <v>655</v>
      </c>
      <c r="V332" s="7">
        <v>1</v>
      </c>
      <c r="W332" s="7">
        <v>2</v>
      </c>
      <c r="X332" s="7">
        <v>204800</v>
      </c>
      <c r="Z332" s="7" t="s">
        <v>250</v>
      </c>
      <c r="AA332" s="5" t="s">
        <v>121</v>
      </c>
      <c r="AD332" s="5" t="s">
        <v>122</v>
      </c>
      <c r="AE332" s="5" t="s">
        <v>3031</v>
      </c>
      <c r="AF332" s="5" t="s">
        <v>1269</v>
      </c>
      <c r="AN332" s="7">
        <v>1</v>
      </c>
      <c r="AO332" s="7">
        <v>16384</v>
      </c>
      <c r="AP332" s="5" t="s">
        <v>1270</v>
      </c>
      <c r="AQ332" s="5" t="s">
        <v>99</v>
      </c>
      <c r="AT332" s="5" t="s">
        <v>125</v>
      </c>
      <c r="AU332" s="5" t="s">
        <v>100</v>
      </c>
      <c r="AW332" s="5" t="s">
        <v>97</v>
      </c>
      <c r="AX332" s="7">
        <v>-1</v>
      </c>
      <c r="AY332" s="7">
        <v>-1</v>
      </c>
      <c r="BA332" s="7">
        <v>271652</v>
      </c>
      <c r="BB332" s="7">
        <v>204098</v>
      </c>
      <c r="BC332" s="7">
        <v>137246</v>
      </c>
      <c r="BD332" s="5" t="s">
        <v>101</v>
      </c>
      <c r="BE332" s="5" t="s">
        <v>102</v>
      </c>
      <c r="BF332" s="5" t="s">
        <v>103</v>
      </c>
      <c r="BI332" s="5" t="s">
        <v>93</v>
      </c>
      <c r="BJ332" s="7">
        <v>0</v>
      </c>
      <c r="BK332" s="7">
        <v>10</v>
      </c>
      <c r="BL332" s="5" t="s">
        <v>93</v>
      </c>
      <c r="BM332" s="5" t="s">
        <v>93</v>
      </c>
      <c r="BO332" s="5" t="s">
        <v>93</v>
      </c>
      <c r="BP332" s="5" t="s">
        <v>126</v>
      </c>
      <c r="BQ332" s="7">
        <v>14</v>
      </c>
      <c r="BR332" s="5" t="s">
        <v>127</v>
      </c>
      <c r="BS332" s="5" t="s">
        <v>128</v>
      </c>
      <c r="BU332" s="5" t="s">
        <v>3032</v>
      </c>
      <c r="BV332" s="5" t="s">
        <v>3033</v>
      </c>
      <c r="BW332" s="5" t="s">
        <v>3033</v>
      </c>
      <c r="BX332" s="5" t="s">
        <v>3033</v>
      </c>
      <c r="BZ332" s="5" t="s">
        <v>3034</v>
      </c>
      <c r="CA332" s="5" t="s">
        <v>3035</v>
      </c>
      <c r="CB332" s="5" t="s">
        <v>104</v>
      </c>
      <c r="CC332" s="5" t="s">
        <v>105</v>
      </c>
      <c r="CD332" s="5" t="s">
        <v>158</v>
      </c>
      <c r="CE332" s="5" t="s">
        <v>183</v>
      </c>
      <c r="CF332" s="5" t="s">
        <v>183</v>
      </c>
      <c r="CI332" s="5" t="s">
        <v>3036</v>
      </c>
      <c r="CJ332" s="5" t="s">
        <v>3037</v>
      </c>
      <c r="CK332" s="5" t="s">
        <v>3038</v>
      </c>
      <c r="CL332" s="5" t="s">
        <v>108</v>
      </c>
      <c r="CM332" s="5" t="s">
        <v>109</v>
      </c>
      <c r="CN332" s="5" t="s">
        <v>110</v>
      </c>
      <c r="CO332" s="5" t="s">
        <v>111</v>
      </c>
    </row>
    <row r="333" spans="1:93" x14ac:dyDescent="0.15">
      <c r="A333" s="5" t="s">
        <v>3039</v>
      </c>
      <c r="B333" s="5" t="s">
        <v>115</v>
      </c>
      <c r="C333" s="5" t="s">
        <v>93</v>
      </c>
      <c r="D333" s="5" t="s">
        <v>93</v>
      </c>
      <c r="E333" s="5" t="s">
        <v>94</v>
      </c>
      <c r="F333" s="5" t="s">
        <v>3040</v>
      </c>
      <c r="G333" s="5" t="s">
        <v>116</v>
      </c>
      <c r="H333" s="5" t="s">
        <v>117</v>
      </c>
      <c r="I333" s="5" t="s">
        <v>94</v>
      </c>
      <c r="J333" s="5" t="s">
        <v>93</v>
      </c>
      <c r="K333" s="6">
        <v>44268.981400463003</v>
      </c>
      <c r="N333" s="5" t="s">
        <v>118</v>
      </c>
      <c r="O333" s="6">
        <v>25568.875</v>
      </c>
      <c r="P333" s="6">
        <v>45954.266770833303</v>
      </c>
      <c r="Q333" s="7">
        <v>4</v>
      </c>
      <c r="R333" s="5" t="s">
        <v>119</v>
      </c>
      <c r="S333" s="7">
        <v>8192</v>
      </c>
      <c r="T333" s="7">
        <f t="shared" si="5"/>
        <v>8</v>
      </c>
      <c r="U333" s="7">
        <v>163</v>
      </c>
      <c r="V333" s="7">
        <v>1</v>
      </c>
      <c r="W333" s="7">
        <v>3</v>
      </c>
      <c r="X333" s="7">
        <v>307200</v>
      </c>
      <c r="Z333" s="7" t="s">
        <v>379</v>
      </c>
      <c r="AA333" s="5" t="s">
        <v>121</v>
      </c>
      <c r="AD333" s="5" t="s">
        <v>122</v>
      </c>
      <c r="AE333" s="5" t="s">
        <v>3041</v>
      </c>
      <c r="AF333" s="5" t="s">
        <v>1487</v>
      </c>
      <c r="AN333" s="7">
        <v>1</v>
      </c>
      <c r="AO333" s="7">
        <v>8192</v>
      </c>
      <c r="AP333" s="5" t="s">
        <v>98</v>
      </c>
      <c r="AQ333" s="5" t="s">
        <v>99</v>
      </c>
      <c r="AT333" s="5" t="s">
        <v>125</v>
      </c>
      <c r="AU333" s="5" t="s">
        <v>100</v>
      </c>
      <c r="AW333" s="5" t="s">
        <v>97</v>
      </c>
      <c r="AX333" s="7">
        <v>-1</v>
      </c>
      <c r="AY333" s="7">
        <v>-1</v>
      </c>
      <c r="BA333" s="7">
        <v>315756</v>
      </c>
      <c r="BB333" s="7">
        <v>315756</v>
      </c>
      <c r="BC333" s="7">
        <v>307200</v>
      </c>
      <c r="BD333" s="5" t="s">
        <v>101</v>
      </c>
      <c r="BE333" s="5" t="s">
        <v>102</v>
      </c>
      <c r="BF333" s="5" t="s">
        <v>103</v>
      </c>
      <c r="BI333" s="5" t="s">
        <v>93</v>
      </c>
      <c r="BJ333" s="7">
        <v>0</v>
      </c>
      <c r="BK333" s="7">
        <v>10000</v>
      </c>
      <c r="BL333" s="5" t="s">
        <v>93</v>
      </c>
      <c r="BM333" s="5" t="s">
        <v>93</v>
      </c>
      <c r="BO333" s="5" t="s">
        <v>93</v>
      </c>
      <c r="BP333" s="5" t="s">
        <v>126</v>
      </c>
      <c r="BQ333" s="7">
        <v>11</v>
      </c>
      <c r="BR333" s="5" t="s">
        <v>127</v>
      </c>
      <c r="BS333" s="5" t="s">
        <v>128</v>
      </c>
      <c r="BU333" s="5" t="s">
        <v>3042</v>
      </c>
      <c r="BV333" s="5" t="s">
        <v>3043</v>
      </c>
      <c r="BW333" s="5" t="s">
        <v>3043</v>
      </c>
      <c r="BX333" s="5" t="s">
        <v>3043</v>
      </c>
      <c r="BZ333" s="5" t="s">
        <v>1077</v>
      </c>
      <c r="CA333" s="5" t="s">
        <v>3044</v>
      </c>
      <c r="CB333" s="5" t="s">
        <v>104</v>
      </c>
      <c r="CC333" s="5" t="s">
        <v>105</v>
      </c>
      <c r="CD333" s="5" t="s">
        <v>269</v>
      </c>
      <c r="CE333" s="5" t="s">
        <v>134</v>
      </c>
      <c r="CF333" s="5" t="s">
        <v>135</v>
      </c>
      <c r="CI333" s="5" t="s">
        <v>3045</v>
      </c>
      <c r="CJ333" s="5" t="s">
        <v>3046</v>
      </c>
      <c r="CK333" s="5" t="s">
        <v>3047</v>
      </c>
      <c r="CL333" s="5" t="s">
        <v>108</v>
      </c>
      <c r="CM333" s="5" t="s">
        <v>109</v>
      </c>
      <c r="CN333" s="5" t="s">
        <v>110</v>
      </c>
      <c r="CO333" s="5" t="s">
        <v>111</v>
      </c>
    </row>
    <row r="334" spans="1:93" x14ac:dyDescent="0.15">
      <c r="A334" s="5" t="s">
        <v>3048</v>
      </c>
      <c r="B334" s="5" t="s">
        <v>115</v>
      </c>
      <c r="C334" s="5" t="s">
        <v>93</v>
      </c>
      <c r="D334" s="5" t="s">
        <v>93</v>
      </c>
      <c r="E334" s="5" t="s">
        <v>94</v>
      </c>
      <c r="F334" s="5" t="s">
        <v>3049</v>
      </c>
      <c r="G334" s="5" t="s">
        <v>116</v>
      </c>
      <c r="H334" s="5" t="s">
        <v>117</v>
      </c>
      <c r="I334" s="5" t="s">
        <v>94</v>
      </c>
      <c r="J334" s="5" t="s">
        <v>93</v>
      </c>
      <c r="K334" s="6">
        <v>43874.425023148098</v>
      </c>
      <c r="N334" s="5" t="s">
        <v>118</v>
      </c>
      <c r="O334" s="6">
        <v>25568.875</v>
      </c>
      <c r="P334" s="6">
        <v>46092.837303240703</v>
      </c>
      <c r="Q334" s="7">
        <v>4</v>
      </c>
      <c r="R334" s="5" t="s">
        <v>119</v>
      </c>
      <c r="S334" s="7">
        <v>12288</v>
      </c>
      <c r="T334" s="7">
        <f t="shared" si="5"/>
        <v>12</v>
      </c>
      <c r="U334" s="7">
        <v>122</v>
      </c>
      <c r="V334" s="7">
        <v>1</v>
      </c>
      <c r="W334" s="7">
        <v>3</v>
      </c>
      <c r="X334" s="7">
        <v>307200</v>
      </c>
      <c r="Z334" s="7" t="s">
        <v>379</v>
      </c>
      <c r="AA334" s="5" t="s">
        <v>121</v>
      </c>
      <c r="AD334" s="5" t="s">
        <v>122</v>
      </c>
      <c r="AE334" s="5" t="s">
        <v>3050</v>
      </c>
      <c r="AF334" s="5" t="s">
        <v>1487</v>
      </c>
      <c r="AN334" s="7">
        <v>1</v>
      </c>
      <c r="AO334" s="7">
        <v>8192</v>
      </c>
      <c r="AP334" s="5" t="s">
        <v>98</v>
      </c>
      <c r="AQ334" s="5" t="s">
        <v>99</v>
      </c>
      <c r="AT334" s="5" t="s">
        <v>125</v>
      </c>
      <c r="AU334" s="5" t="s">
        <v>100</v>
      </c>
      <c r="AW334" s="5" t="s">
        <v>97</v>
      </c>
      <c r="AX334" s="7">
        <v>-1</v>
      </c>
      <c r="AY334" s="7">
        <v>-1</v>
      </c>
      <c r="BA334" s="7">
        <v>319842</v>
      </c>
      <c r="BB334" s="7">
        <v>319842</v>
      </c>
      <c r="BC334" s="7">
        <v>307200</v>
      </c>
      <c r="BD334" s="5" t="s">
        <v>101</v>
      </c>
      <c r="BE334" s="5" t="s">
        <v>102</v>
      </c>
      <c r="BF334" s="5" t="s">
        <v>103</v>
      </c>
      <c r="BI334" s="5" t="s">
        <v>93</v>
      </c>
      <c r="BJ334" s="7">
        <v>0</v>
      </c>
      <c r="BK334" s="7">
        <v>10000</v>
      </c>
      <c r="BL334" s="5" t="s">
        <v>93</v>
      </c>
      <c r="BM334" s="5" t="s">
        <v>93</v>
      </c>
      <c r="BO334" s="5" t="s">
        <v>93</v>
      </c>
      <c r="BP334" s="5" t="s">
        <v>126</v>
      </c>
      <c r="BQ334" s="7">
        <v>11</v>
      </c>
      <c r="BR334" s="5" t="s">
        <v>127</v>
      </c>
      <c r="BS334" s="5" t="s">
        <v>128</v>
      </c>
      <c r="BU334" s="5" t="s">
        <v>3051</v>
      </c>
      <c r="BV334" s="5" t="s">
        <v>3052</v>
      </c>
      <c r="BW334" s="5" t="s">
        <v>3052</v>
      </c>
      <c r="BX334" s="5" t="s">
        <v>3052</v>
      </c>
      <c r="BZ334" s="5" t="s">
        <v>1077</v>
      </c>
      <c r="CA334" s="5" t="s">
        <v>3053</v>
      </c>
      <c r="CB334" s="5" t="s">
        <v>104</v>
      </c>
      <c r="CC334" s="5" t="s">
        <v>105</v>
      </c>
      <c r="CD334" s="5" t="s">
        <v>457</v>
      </c>
      <c r="CE334" s="5" t="s">
        <v>134</v>
      </c>
      <c r="CF334" s="5" t="s">
        <v>135</v>
      </c>
      <c r="CI334" s="5" t="s">
        <v>3054</v>
      </c>
      <c r="CJ334" s="5" t="s">
        <v>3055</v>
      </c>
      <c r="CK334" s="5" t="s">
        <v>3056</v>
      </c>
      <c r="CL334" s="5" t="s">
        <v>108</v>
      </c>
      <c r="CM334" s="5" t="s">
        <v>109</v>
      </c>
      <c r="CN334" s="5" t="s">
        <v>110</v>
      </c>
      <c r="CO334" s="5" t="s">
        <v>111</v>
      </c>
    </row>
    <row r="335" spans="1:93" x14ac:dyDescent="0.15">
      <c r="A335" s="5" t="s">
        <v>3057</v>
      </c>
      <c r="B335" s="5" t="s">
        <v>115</v>
      </c>
      <c r="C335" s="5" t="s">
        <v>93</v>
      </c>
      <c r="D335" s="5" t="s">
        <v>93</v>
      </c>
      <c r="E335" s="5" t="s">
        <v>94</v>
      </c>
      <c r="F335" s="5" t="s">
        <v>3058</v>
      </c>
      <c r="G335" s="5" t="s">
        <v>116</v>
      </c>
      <c r="H335" s="5" t="s">
        <v>117</v>
      </c>
      <c r="I335" s="5" t="s">
        <v>94</v>
      </c>
      <c r="J335" s="5" t="s">
        <v>93</v>
      </c>
      <c r="K335" s="6">
        <v>44268.981446759302</v>
      </c>
      <c r="N335" s="5" t="s">
        <v>118</v>
      </c>
      <c r="O335" s="6">
        <v>25568.875</v>
      </c>
      <c r="P335" s="6">
        <v>45924.005902777797</v>
      </c>
      <c r="Q335" s="7">
        <v>4</v>
      </c>
      <c r="R335" s="5" t="s">
        <v>119</v>
      </c>
      <c r="S335" s="7">
        <v>8192</v>
      </c>
      <c r="T335" s="7">
        <f t="shared" si="5"/>
        <v>8</v>
      </c>
      <c r="U335" s="7">
        <v>81</v>
      </c>
      <c r="V335" s="7">
        <v>1</v>
      </c>
      <c r="W335" s="7">
        <v>3</v>
      </c>
      <c r="X335" s="7">
        <v>307200</v>
      </c>
      <c r="Z335" s="7" t="s">
        <v>379</v>
      </c>
      <c r="AA335" s="5" t="s">
        <v>121</v>
      </c>
      <c r="AD335" s="5" t="s">
        <v>122</v>
      </c>
      <c r="AE335" s="5" t="s">
        <v>3059</v>
      </c>
      <c r="AF335" s="5" t="s">
        <v>1487</v>
      </c>
      <c r="AN335" s="7">
        <v>1</v>
      </c>
      <c r="AO335" s="7">
        <v>8192</v>
      </c>
      <c r="AP335" s="5" t="s">
        <v>98</v>
      </c>
      <c r="AQ335" s="5" t="s">
        <v>99</v>
      </c>
      <c r="AT335" s="5" t="s">
        <v>125</v>
      </c>
      <c r="AU335" s="5" t="s">
        <v>100</v>
      </c>
      <c r="AW335" s="5" t="s">
        <v>97</v>
      </c>
      <c r="AX335" s="7">
        <v>-1</v>
      </c>
      <c r="AY335" s="7">
        <v>-1</v>
      </c>
      <c r="BA335" s="7">
        <v>315767</v>
      </c>
      <c r="BB335" s="7">
        <v>315767</v>
      </c>
      <c r="BC335" s="7">
        <v>307200</v>
      </c>
      <c r="BD335" s="5" t="s">
        <v>101</v>
      </c>
      <c r="BE335" s="5" t="s">
        <v>102</v>
      </c>
      <c r="BF335" s="5" t="s">
        <v>103</v>
      </c>
      <c r="BI335" s="5" t="s">
        <v>93</v>
      </c>
      <c r="BJ335" s="7">
        <v>0</v>
      </c>
      <c r="BK335" s="7">
        <v>10000</v>
      </c>
      <c r="BL335" s="5" t="s">
        <v>93</v>
      </c>
      <c r="BM335" s="5" t="s">
        <v>93</v>
      </c>
      <c r="BO335" s="5" t="s">
        <v>93</v>
      </c>
      <c r="BP335" s="5" t="s">
        <v>126</v>
      </c>
      <c r="BQ335" s="7">
        <v>11</v>
      </c>
      <c r="BR335" s="5" t="s">
        <v>127</v>
      </c>
      <c r="BS335" s="5" t="s">
        <v>128</v>
      </c>
      <c r="BU335" s="5" t="s">
        <v>3060</v>
      </c>
      <c r="BV335" s="5" t="s">
        <v>3061</v>
      </c>
      <c r="BW335" s="5" t="s">
        <v>3061</v>
      </c>
      <c r="BX335" s="5" t="s">
        <v>3061</v>
      </c>
      <c r="BZ335" s="5" t="s">
        <v>3062</v>
      </c>
      <c r="CA335" s="5" t="s">
        <v>3063</v>
      </c>
      <c r="CB335" s="5" t="s">
        <v>104</v>
      </c>
      <c r="CC335" s="5" t="s">
        <v>105</v>
      </c>
      <c r="CD335" s="5" t="s">
        <v>557</v>
      </c>
      <c r="CE335" s="5" t="s">
        <v>134</v>
      </c>
      <c r="CF335" s="5" t="s">
        <v>135</v>
      </c>
      <c r="CI335" s="5" t="s">
        <v>3064</v>
      </c>
      <c r="CJ335" s="5" t="s">
        <v>3065</v>
      </c>
      <c r="CK335" s="5" t="s">
        <v>3066</v>
      </c>
      <c r="CL335" s="5" t="s">
        <v>108</v>
      </c>
      <c r="CM335" s="5" t="s">
        <v>109</v>
      </c>
      <c r="CN335" s="5" t="s">
        <v>110</v>
      </c>
      <c r="CO335" s="5" t="s">
        <v>111</v>
      </c>
    </row>
    <row r="336" spans="1:93" x14ac:dyDescent="0.15">
      <c r="A336" s="5" t="s">
        <v>3067</v>
      </c>
      <c r="B336" s="5" t="s">
        <v>115</v>
      </c>
      <c r="C336" s="5" t="s">
        <v>93</v>
      </c>
      <c r="D336" s="5" t="s">
        <v>93</v>
      </c>
      <c r="E336" s="5" t="s">
        <v>94</v>
      </c>
      <c r="F336" s="5" t="s">
        <v>3068</v>
      </c>
      <c r="G336" s="5" t="s">
        <v>116</v>
      </c>
      <c r="H336" s="5" t="s">
        <v>117</v>
      </c>
      <c r="I336" s="5" t="s">
        <v>94</v>
      </c>
      <c r="J336" s="5" t="s">
        <v>93</v>
      </c>
      <c r="K336" s="6">
        <v>45847.969525462999</v>
      </c>
      <c r="N336" s="5" t="s">
        <v>118</v>
      </c>
      <c r="O336" s="6">
        <v>25568.875</v>
      </c>
      <c r="P336" s="6">
        <v>46092.836851851898</v>
      </c>
      <c r="Q336" s="7">
        <v>4</v>
      </c>
      <c r="R336" s="5" t="s">
        <v>119</v>
      </c>
      <c r="S336" s="7">
        <v>16384</v>
      </c>
      <c r="T336" s="7">
        <f t="shared" si="5"/>
        <v>16</v>
      </c>
      <c r="U336" s="7">
        <v>163</v>
      </c>
      <c r="V336" s="7">
        <v>1</v>
      </c>
      <c r="W336" s="7">
        <v>2</v>
      </c>
      <c r="X336" s="7">
        <v>256000</v>
      </c>
      <c r="Z336" s="7" t="s">
        <v>120</v>
      </c>
      <c r="AA336" s="5" t="s">
        <v>121</v>
      </c>
      <c r="AD336" s="5" t="s">
        <v>122</v>
      </c>
      <c r="AE336" s="5" t="s">
        <v>3069</v>
      </c>
      <c r="AF336" s="5" t="s">
        <v>276</v>
      </c>
      <c r="AN336" s="7">
        <v>1</v>
      </c>
      <c r="AO336" s="7">
        <v>8192</v>
      </c>
      <c r="AP336" s="5" t="s">
        <v>98</v>
      </c>
      <c r="AQ336" s="5" t="s">
        <v>99</v>
      </c>
      <c r="AT336" s="5" t="s">
        <v>125</v>
      </c>
      <c r="AU336" s="5" t="s">
        <v>100</v>
      </c>
      <c r="AW336" s="5" t="s">
        <v>97</v>
      </c>
      <c r="AX336" s="7">
        <v>-1</v>
      </c>
      <c r="AY336" s="7">
        <v>-1</v>
      </c>
      <c r="BA336" s="7">
        <v>272752</v>
      </c>
      <c r="BB336" s="7">
        <v>272752</v>
      </c>
      <c r="BC336" s="7">
        <v>256000</v>
      </c>
      <c r="BD336" s="5" t="s">
        <v>101</v>
      </c>
      <c r="BE336" s="5" t="s">
        <v>102</v>
      </c>
      <c r="BF336" s="5" t="s">
        <v>103</v>
      </c>
      <c r="BI336" s="5" t="s">
        <v>93</v>
      </c>
      <c r="BJ336" s="7">
        <v>0</v>
      </c>
      <c r="BK336" s="7">
        <v>10000</v>
      </c>
      <c r="BL336" s="5" t="s">
        <v>93</v>
      </c>
      <c r="BM336" s="5" t="s">
        <v>93</v>
      </c>
      <c r="BO336" s="5" t="s">
        <v>93</v>
      </c>
      <c r="BP336" s="5" t="s">
        <v>126</v>
      </c>
      <c r="BQ336" s="7">
        <v>10</v>
      </c>
      <c r="BR336" s="5" t="s">
        <v>127</v>
      </c>
      <c r="BS336" s="5" t="s">
        <v>128</v>
      </c>
      <c r="BU336" s="5" t="s">
        <v>3070</v>
      </c>
      <c r="BV336" s="5" t="s">
        <v>3071</v>
      </c>
      <c r="BW336" s="5" t="s">
        <v>3071</v>
      </c>
      <c r="BX336" s="5" t="s">
        <v>3071</v>
      </c>
      <c r="BZ336" s="5" t="s">
        <v>279</v>
      </c>
      <c r="CA336" s="5" t="s">
        <v>3072</v>
      </c>
      <c r="CB336" s="5" t="s">
        <v>104</v>
      </c>
      <c r="CC336" s="5" t="s">
        <v>105</v>
      </c>
      <c r="CD336" s="5" t="s">
        <v>133</v>
      </c>
      <c r="CE336" s="5" t="s">
        <v>134</v>
      </c>
      <c r="CF336" s="5" t="s">
        <v>135</v>
      </c>
      <c r="CI336" s="5" t="s">
        <v>3073</v>
      </c>
      <c r="CJ336" s="5" t="s">
        <v>3074</v>
      </c>
      <c r="CK336" s="5" t="s">
        <v>3075</v>
      </c>
      <c r="CL336" s="5" t="s">
        <v>108</v>
      </c>
      <c r="CM336" s="5" t="s">
        <v>109</v>
      </c>
      <c r="CN336" s="5" t="s">
        <v>110</v>
      </c>
      <c r="CO336" s="5" t="s">
        <v>111</v>
      </c>
    </row>
    <row r="337" spans="1:93" x14ac:dyDescent="0.15">
      <c r="A337" s="5" t="s">
        <v>3076</v>
      </c>
      <c r="B337" s="5" t="s">
        <v>115</v>
      </c>
      <c r="C337" s="5" t="s">
        <v>93</v>
      </c>
      <c r="D337" s="5" t="s">
        <v>93</v>
      </c>
      <c r="E337" s="5" t="s">
        <v>94</v>
      </c>
      <c r="F337" s="5" t="s">
        <v>3077</v>
      </c>
      <c r="G337" s="5" t="s">
        <v>116</v>
      </c>
      <c r="H337" s="5" t="s">
        <v>117</v>
      </c>
      <c r="I337" s="5" t="s">
        <v>94</v>
      </c>
      <c r="J337" s="5" t="s">
        <v>93</v>
      </c>
      <c r="K337" s="6">
        <v>46090.680034722202</v>
      </c>
      <c r="N337" s="5" t="s">
        <v>118</v>
      </c>
      <c r="O337" s="6">
        <v>44673.093854166698</v>
      </c>
      <c r="P337" s="6">
        <v>46094.657025462999</v>
      </c>
      <c r="Q337" s="7">
        <v>8</v>
      </c>
      <c r="R337" s="5" t="s">
        <v>119</v>
      </c>
      <c r="S337" s="7">
        <v>16384</v>
      </c>
      <c r="T337" s="7">
        <f t="shared" si="5"/>
        <v>16</v>
      </c>
      <c r="U337" s="7">
        <v>1310</v>
      </c>
      <c r="V337" s="7">
        <v>1</v>
      </c>
      <c r="W337" s="7">
        <v>2</v>
      </c>
      <c r="X337" s="7">
        <v>205824</v>
      </c>
      <c r="Z337" s="7" t="s">
        <v>140</v>
      </c>
      <c r="AA337" s="5" t="s">
        <v>121</v>
      </c>
      <c r="AD337" s="5" t="s">
        <v>122</v>
      </c>
      <c r="AE337" s="5" t="s">
        <v>3078</v>
      </c>
      <c r="AF337" s="5" t="s">
        <v>352</v>
      </c>
      <c r="AN337" s="7">
        <v>1</v>
      </c>
      <c r="AO337" s="7">
        <v>8192</v>
      </c>
      <c r="AP337" s="5" t="s">
        <v>659</v>
      </c>
      <c r="AQ337" s="5" t="s">
        <v>99</v>
      </c>
      <c r="AT337" s="5" t="s">
        <v>125</v>
      </c>
      <c r="AU337" s="5" t="s">
        <v>100</v>
      </c>
      <c r="AW337" s="5" t="s">
        <v>97</v>
      </c>
      <c r="AX337" s="7">
        <v>-1</v>
      </c>
      <c r="AY337" s="7">
        <v>-1</v>
      </c>
      <c r="BA337" s="7">
        <v>222857</v>
      </c>
      <c r="BB337" s="7">
        <v>222857</v>
      </c>
      <c r="BC337" s="7">
        <v>205824</v>
      </c>
      <c r="BD337" s="5" t="s">
        <v>101</v>
      </c>
      <c r="BE337" s="5" t="s">
        <v>102</v>
      </c>
      <c r="BF337" s="5" t="s">
        <v>103</v>
      </c>
      <c r="BI337" s="5" t="s">
        <v>93</v>
      </c>
      <c r="BJ337" s="7">
        <v>0</v>
      </c>
      <c r="BK337" s="7">
        <v>10000</v>
      </c>
      <c r="BL337" s="5" t="s">
        <v>93</v>
      </c>
      <c r="BM337" s="5" t="s">
        <v>93</v>
      </c>
      <c r="BO337" s="5" t="s">
        <v>93</v>
      </c>
      <c r="BP337" s="5" t="s">
        <v>266</v>
      </c>
      <c r="BQ337" s="7">
        <v>19</v>
      </c>
      <c r="BR337" s="5" t="s">
        <v>127</v>
      </c>
      <c r="BS337" s="5" t="s">
        <v>128</v>
      </c>
      <c r="BU337" s="5" t="s">
        <v>3079</v>
      </c>
      <c r="BV337" s="5" t="s">
        <v>3080</v>
      </c>
      <c r="BW337" s="5" t="s">
        <v>3080</v>
      </c>
      <c r="BX337" s="5" t="s">
        <v>3080</v>
      </c>
      <c r="BY337" s="5" t="s">
        <v>397</v>
      </c>
      <c r="BZ337" s="5" t="s">
        <v>662</v>
      </c>
      <c r="CA337" s="5" t="s">
        <v>3081</v>
      </c>
      <c r="CB337" s="5" t="s">
        <v>104</v>
      </c>
      <c r="CC337" s="5" t="s">
        <v>105</v>
      </c>
      <c r="CD337" s="5" t="s">
        <v>213</v>
      </c>
      <c r="CE337" s="5" t="s">
        <v>244</v>
      </c>
      <c r="CF337" s="5" t="s">
        <v>244</v>
      </c>
      <c r="CG337" s="5" t="s">
        <v>149</v>
      </c>
      <c r="CI337" s="5" t="s">
        <v>3082</v>
      </c>
      <c r="CJ337" s="5" t="s">
        <v>3083</v>
      </c>
      <c r="CK337" s="5" t="s">
        <v>3084</v>
      </c>
      <c r="CL337" s="5" t="s">
        <v>108</v>
      </c>
      <c r="CM337" s="5" t="s">
        <v>109</v>
      </c>
      <c r="CN337" s="5" t="s">
        <v>110</v>
      </c>
      <c r="CO337" s="5" t="s">
        <v>111</v>
      </c>
    </row>
    <row r="338" spans="1:93" x14ac:dyDescent="0.15">
      <c r="A338" s="5" t="s">
        <v>3085</v>
      </c>
      <c r="B338" s="5" t="s">
        <v>115</v>
      </c>
      <c r="C338" s="5" t="s">
        <v>93</v>
      </c>
      <c r="D338" s="5" t="s">
        <v>93</v>
      </c>
      <c r="E338" s="5" t="s">
        <v>94</v>
      </c>
      <c r="F338" s="5" t="s">
        <v>3086</v>
      </c>
      <c r="G338" s="5" t="s">
        <v>116</v>
      </c>
      <c r="H338" s="5" t="s">
        <v>117</v>
      </c>
      <c r="I338" s="5" t="s">
        <v>94</v>
      </c>
      <c r="J338" s="5" t="s">
        <v>93</v>
      </c>
      <c r="K338" s="6">
        <v>45512.991805555597</v>
      </c>
      <c r="N338" s="5" t="s">
        <v>118</v>
      </c>
      <c r="O338" s="6">
        <v>44307.899432870399</v>
      </c>
      <c r="P338" s="6">
        <v>46009.953067129602</v>
      </c>
      <c r="Q338" s="7">
        <v>16</v>
      </c>
      <c r="R338" s="5" t="s">
        <v>119</v>
      </c>
      <c r="S338" s="7">
        <v>32768</v>
      </c>
      <c r="T338" s="7">
        <f t="shared" si="5"/>
        <v>32</v>
      </c>
      <c r="U338" s="7">
        <v>327</v>
      </c>
      <c r="V338" s="7">
        <v>1</v>
      </c>
      <c r="W338" s="7">
        <v>2</v>
      </c>
      <c r="X338" s="7">
        <v>378880</v>
      </c>
      <c r="Z338" s="7" t="s">
        <v>250</v>
      </c>
      <c r="AA338" s="5" t="s">
        <v>121</v>
      </c>
      <c r="AD338" s="5" t="s">
        <v>122</v>
      </c>
      <c r="AE338" s="5" t="s">
        <v>3087</v>
      </c>
      <c r="AF338" s="5" t="s">
        <v>235</v>
      </c>
      <c r="AN338" s="7">
        <v>1</v>
      </c>
      <c r="AO338" s="7">
        <v>8192</v>
      </c>
      <c r="AP338" s="5" t="s">
        <v>236</v>
      </c>
      <c r="AQ338" s="5" t="s">
        <v>237</v>
      </c>
      <c r="AT338" s="5" t="s">
        <v>125</v>
      </c>
      <c r="AU338" s="5" t="s">
        <v>100</v>
      </c>
      <c r="AW338" s="5" t="s">
        <v>97</v>
      </c>
      <c r="AX338" s="7">
        <v>-1</v>
      </c>
      <c r="AY338" s="7">
        <v>-1</v>
      </c>
      <c r="BA338" s="7">
        <v>412028</v>
      </c>
      <c r="BB338" s="7">
        <v>412028</v>
      </c>
      <c r="BC338" s="7">
        <v>378880</v>
      </c>
      <c r="BD338" s="5" t="s">
        <v>101</v>
      </c>
      <c r="BE338" s="5" t="s">
        <v>102</v>
      </c>
      <c r="BF338" s="5" t="s">
        <v>103</v>
      </c>
      <c r="BI338" s="5" t="s">
        <v>93</v>
      </c>
      <c r="BJ338" s="7">
        <v>0</v>
      </c>
      <c r="BK338" s="7">
        <v>10000</v>
      </c>
      <c r="BL338" s="5" t="s">
        <v>93</v>
      </c>
      <c r="BM338" s="5" t="s">
        <v>93</v>
      </c>
      <c r="BO338" s="5" t="s">
        <v>93</v>
      </c>
      <c r="BP338" s="5" t="s">
        <v>126</v>
      </c>
      <c r="BQ338" s="7">
        <v>14</v>
      </c>
      <c r="BR338" s="5" t="s">
        <v>127</v>
      </c>
      <c r="BS338" s="5" t="s">
        <v>128</v>
      </c>
      <c r="BU338" s="5" t="s">
        <v>3088</v>
      </c>
      <c r="BV338" s="5" t="s">
        <v>3089</v>
      </c>
      <c r="BW338" s="5" t="s">
        <v>3089</v>
      </c>
      <c r="BX338" s="5" t="s">
        <v>3089</v>
      </c>
      <c r="BZ338" s="5" t="s">
        <v>3090</v>
      </c>
      <c r="CA338" s="5" t="s">
        <v>3091</v>
      </c>
      <c r="CB338" s="5" t="s">
        <v>104</v>
      </c>
      <c r="CC338" s="5" t="s">
        <v>242</v>
      </c>
      <c r="CD338" s="5" t="s">
        <v>1010</v>
      </c>
      <c r="CE338" s="5" t="s">
        <v>244</v>
      </c>
      <c r="CF338" s="5" t="s">
        <v>244</v>
      </c>
      <c r="CI338" s="5" t="s">
        <v>3092</v>
      </c>
      <c r="CJ338" s="5" t="s">
        <v>3093</v>
      </c>
      <c r="CK338" s="5" t="s">
        <v>3094</v>
      </c>
      <c r="CL338" s="5" t="s">
        <v>108</v>
      </c>
      <c r="CM338" s="5" t="s">
        <v>109</v>
      </c>
      <c r="CN338" s="5" t="s">
        <v>110</v>
      </c>
      <c r="CO338" s="5" t="s">
        <v>111</v>
      </c>
    </row>
    <row r="339" spans="1:93" x14ac:dyDescent="0.15">
      <c r="A339" s="5" t="s">
        <v>3095</v>
      </c>
      <c r="B339" s="5" t="s">
        <v>115</v>
      </c>
      <c r="C339" s="5" t="s">
        <v>93</v>
      </c>
      <c r="D339" s="5" t="s">
        <v>93</v>
      </c>
      <c r="E339" s="5" t="s">
        <v>94</v>
      </c>
      <c r="F339" s="5" t="s">
        <v>3096</v>
      </c>
      <c r="G339" s="5" t="s">
        <v>116</v>
      </c>
      <c r="H339" s="5" t="s">
        <v>117</v>
      </c>
      <c r="I339" s="5" t="s">
        <v>94</v>
      </c>
      <c r="J339" s="5" t="s">
        <v>93</v>
      </c>
      <c r="K339" s="6">
        <v>43571.662881944401</v>
      </c>
      <c r="N339" s="5" t="s">
        <v>118</v>
      </c>
      <c r="O339" s="6">
        <v>43468.729791666701</v>
      </c>
      <c r="P339" s="6">
        <v>45932.932870370401</v>
      </c>
      <c r="Q339" s="7">
        <v>8</v>
      </c>
      <c r="R339" s="5" t="s">
        <v>119</v>
      </c>
      <c r="S339" s="7">
        <v>16384</v>
      </c>
      <c r="T339" s="7">
        <f t="shared" si="5"/>
        <v>16</v>
      </c>
      <c r="U339" s="7">
        <v>163</v>
      </c>
      <c r="V339" s="7">
        <v>1</v>
      </c>
      <c r="W339" s="7">
        <v>4</v>
      </c>
      <c r="X339" s="7">
        <v>1075200</v>
      </c>
      <c r="AA339" s="5" t="s">
        <v>121</v>
      </c>
      <c r="AD339" s="5" t="s">
        <v>122</v>
      </c>
      <c r="AE339" s="5" t="s">
        <v>3097</v>
      </c>
      <c r="AF339" s="5" t="s">
        <v>503</v>
      </c>
      <c r="AN339" s="7">
        <v>1</v>
      </c>
      <c r="AO339" s="7">
        <v>8192</v>
      </c>
      <c r="AP339" s="5" t="s">
        <v>289</v>
      </c>
      <c r="AQ339" s="5" t="s">
        <v>237</v>
      </c>
      <c r="AT339" s="5" t="s">
        <v>125</v>
      </c>
      <c r="AU339" s="5" t="s">
        <v>100</v>
      </c>
      <c r="AW339" s="5" t="s">
        <v>97</v>
      </c>
      <c r="AX339" s="7">
        <v>-1</v>
      </c>
      <c r="AY339" s="7">
        <v>-1</v>
      </c>
      <c r="BA339" s="7">
        <v>1091944</v>
      </c>
      <c r="BB339" s="7">
        <v>1091944</v>
      </c>
      <c r="BC339" s="7">
        <v>1075200</v>
      </c>
      <c r="BD339" s="5" t="s">
        <v>101</v>
      </c>
      <c r="BE339" s="5" t="s">
        <v>102</v>
      </c>
      <c r="BF339" s="5" t="s">
        <v>103</v>
      </c>
      <c r="BI339" s="5" t="s">
        <v>93</v>
      </c>
      <c r="BJ339" s="7">
        <v>0</v>
      </c>
      <c r="BK339" s="7">
        <v>10000</v>
      </c>
      <c r="BL339" s="5" t="s">
        <v>93</v>
      </c>
      <c r="BM339" s="5" t="s">
        <v>93</v>
      </c>
      <c r="BO339" s="5" t="s">
        <v>93</v>
      </c>
      <c r="BP339" s="5" t="s">
        <v>126</v>
      </c>
      <c r="BQ339" s="7">
        <v>14</v>
      </c>
      <c r="BR339" s="5" t="s">
        <v>127</v>
      </c>
      <c r="BS339" s="5" t="s">
        <v>128</v>
      </c>
      <c r="BU339" s="5" t="s">
        <v>3098</v>
      </c>
      <c r="BV339" s="5" t="s">
        <v>3099</v>
      </c>
      <c r="BW339" s="5" t="s">
        <v>3099</v>
      </c>
      <c r="BX339" s="5" t="s">
        <v>3099</v>
      </c>
      <c r="BY339" s="5" t="s">
        <v>3100</v>
      </c>
      <c r="BZ339" s="5" t="s">
        <v>3101</v>
      </c>
      <c r="CA339" s="5" t="s">
        <v>3102</v>
      </c>
      <c r="CB339" s="5" t="s">
        <v>104</v>
      </c>
      <c r="CC339" s="5" t="s">
        <v>242</v>
      </c>
      <c r="CD339" s="5" t="s">
        <v>292</v>
      </c>
      <c r="CE339" s="5" t="s">
        <v>364</v>
      </c>
      <c r="CF339" s="5" t="s">
        <v>364</v>
      </c>
      <c r="CI339" s="5" t="s">
        <v>3103</v>
      </c>
      <c r="CJ339" s="5" t="s">
        <v>3104</v>
      </c>
      <c r="CK339" s="5" t="s">
        <v>3105</v>
      </c>
      <c r="CL339" s="5" t="s">
        <v>108</v>
      </c>
      <c r="CM339" s="5" t="s">
        <v>109</v>
      </c>
      <c r="CN339" s="5" t="s">
        <v>110</v>
      </c>
      <c r="CO339" s="5" t="s">
        <v>111</v>
      </c>
    </row>
    <row r="340" spans="1:93" x14ac:dyDescent="0.15">
      <c r="A340" s="5" t="s">
        <v>3106</v>
      </c>
      <c r="B340" s="5" t="s">
        <v>115</v>
      </c>
      <c r="C340" s="5" t="s">
        <v>93</v>
      </c>
      <c r="D340" s="5" t="s">
        <v>93</v>
      </c>
      <c r="E340" s="5" t="s">
        <v>94</v>
      </c>
      <c r="F340" s="5" t="s">
        <v>3107</v>
      </c>
      <c r="G340" s="5" t="s">
        <v>116</v>
      </c>
      <c r="H340" s="5" t="s">
        <v>117</v>
      </c>
      <c r="I340" s="5" t="s">
        <v>94</v>
      </c>
      <c r="J340" s="5" t="s">
        <v>93</v>
      </c>
      <c r="K340" s="6">
        <v>44877.867418981499</v>
      </c>
      <c r="N340" s="5" t="s">
        <v>118</v>
      </c>
      <c r="O340" s="6">
        <v>25568.875</v>
      </c>
      <c r="P340" s="6">
        <v>45998.455127314803</v>
      </c>
      <c r="Q340" s="7">
        <v>4</v>
      </c>
      <c r="R340" s="5" t="s">
        <v>119</v>
      </c>
      <c r="S340" s="7">
        <v>4000</v>
      </c>
      <c r="T340" s="7">
        <f t="shared" si="5"/>
        <v>3.90625</v>
      </c>
      <c r="U340" s="7">
        <v>80</v>
      </c>
      <c r="V340" s="7">
        <v>1</v>
      </c>
      <c r="W340" s="7">
        <v>1</v>
      </c>
      <c r="X340" s="7">
        <v>25600</v>
      </c>
      <c r="Z340" s="7" t="s">
        <v>287</v>
      </c>
      <c r="AA340" s="5" t="s">
        <v>121</v>
      </c>
      <c r="AD340" s="5" t="s">
        <v>122</v>
      </c>
      <c r="AE340" s="5" t="s">
        <v>3108</v>
      </c>
      <c r="AF340" s="5" t="s">
        <v>563</v>
      </c>
      <c r="AN340" s="7">
        <v>1</v>
      </c>
      <c r="AO340" s="7">
        <v>4096</v>
      </c>
      <c r="AP340" s="5" t="s">
        <v>98</v>
      </c>
      <c r="AQ340" s="5" t="s">
        <v>99</v>
      </c>
      <c r="AT340" s="5" t="s">
        <v>125</v>
      </c>
      <c r="AU340" s="5" t="s">
        <v>100</v>
      </c>
      <c r="AW340" s="5" t="s">
        <v>97</v>
      </c>
      <c r="AX340" s="7">
        <v>-1</v>
      </c>
      <c r="AY340" s="7">
        <v>-1</v>
      </c>
      <c r="BA340" s="7">
        <v>29885</v>
      </c>
      <c r="BB340" s="7">
        <v>29885</v>
      </c>
      <c r="BC340" s="7">
        <v>25600</v>
      </c>
      <c r="BD340" s="5" t="s">
        <v>101</v>
      </c>
      <c r="BE340" s="5" t="s">
        <v>102</v>
      </c>
      <c r="BF340" s="5" t="s">
        <v>103</v>
      </c>
      <c r="BI340" s="5" t="s">
        <v>93</v>
      </c>
      <c r="BJ340" s="7">
        <v>0</v>
      </c>
      <c r="BK340" s="7">
        <v>10000</v>
      </c>
      <c r="BL340" s="5" t="s">
        <v>93</v>
      </c>
      <c r="BM340" s="5" t="s">
        <v>93</v>
      </c>
      <c r="BO340" s="5" t="s">
        <v>93</v>
      </c>
      <c r="BP340" s="5" t="s">
        <v>126</v>
      </c>
      <c r="BQ340" s="7">
        <v>7</v>
      </c>
      <c r="BR340" s="5" t="s">
        <v>127</v>
      </c>
      <c r="BS340" s="5" t="s">
        <v>128</v>
      </c>
      <c r="BU340" s="5" t="s">
        <v>3109</v>
      </c>
      <c r="BV340" s="5" t="s">
        <v>3110</v>
      </c>
      <c r="BW340" s="5" t="s">
        <v>3110</v>
      </c>
      <c r="BX340" s="5" t="s">
        <v>3110</v>
      </c>
      <c r="BZ340" s="5" t="s">
        <v>1029</v>
      </c>
      <c r="CA340" s="5" t="s">
        <v>3111</v>
      </c>
      <c r="CB340" s="5" t="s">
        <v>104</v>
      </c>
      <c r="CC340" s="5" t="s">
        <v>105</v>
      </c>
      <c r="CD340" s="5" t="s">
        <v>205</v>
      </c>
      <c r="CE340" s="5" t="s">
        <v>3010</v>
      </c>
      <c r="CF340" s="5" t="s">
        <v>783</v>
      </c>
      <c r="CI340" s="5" t="s">
        <v>3112</v>
      </c>
      <c r="CJ340" s="5" t="s">
        <v>3113</v>
      </c>
      <c r="CK340" s="5" t="s">
        <v>3114</v>
      </c>
      <c r="CL340" s="5" t="s">
        <v>108</v>
      </c>
      <c r="CM340" s="5" t="s">
        <v>109</v>
      </c>
      <c r="CN340" s="5" t="s">
        <v>110</v>
      </c>
      <c r="CO340" s="5" t="s">
        <v>111</v>
      </c>
    </row>
    <row r="341" spans="1:93" x14ac:dyDescent="0.15">
      <c r="A341" s="5" t="s">
        <v>3115</v>
      </c>
      <c r="B341" s="5" t="s">
        <v>115</v>
      </c>
      <c r="C341" s="5" t="s">
        <v>93</v>
      </c>
      <c r="D341" s="5" t="s">
        <v>93</v>
      </c>
      <c r="E341" s="5" t="s">
        <v>94</v>
      </c>
      <c r="F341" s="5" t="s">
        <v>3116</v>
      </c>
      <c r="G341" s="5" t="s">
        <v>116</v>
      </c>
      <c r="H341" s="5" t="s">
        <v>117</v>
      </c>
      <c r="I341" s="5" t="s">
        <v>94</v>
      </c>
      <c r="J341" s="5" t="s">
        <v>93</v>
      </c>
      <c r="K341" s="6">
        <v>45440.804467592599</v>
      </c>
      <c r="N341" s="5" t="s">
        <v>118</v>
      </c>
      <c r="O341" s="6">
        <v>45439.629374999997</v>
      </c>
      <c r="P341" s="6">
        <v>45932.489664351902</v>
      </c>
      <c r="Q341" s="7">
        <v>24</v>
      </c>
      <c r="R341" s="5" t="s">
        <v>119</v>
      </c>
      <c r="S341" s="7">
        <v>32768</v>
      </c>
      <c r="T341" s="7">
        <f t="shared" si="5"/>
        <v>32</v>
      </c>
      <c r="U341" s="7">
        <v>2949</v>
      </c>
      <c r="V341" s="7">
        <v>1</v>
      </c>
      <c r="W341" s="7">
        <v>3</v>
      </c>
      <c r="X341" s="7">
        <v>614400</v>
      </c>
      <c r="Z341" s="7" t="s">
        <v>140</v>
      </c>
      <c r="AA341" s="5" t="s">
        <v>121</v>
      </c>
      <c r="AE341" s="5" t="s">
        <v>3117</v>
      </c>
      <c r="AF341" s="5" t="s">
        <v>352</v>
      </c>
      <c r="AN341" s="7">
        <v>1</v>
      </c>
      <c r="AO341" s="7">
        <v>8192</v>
      </c>
      <c r="AP341" s="5" t="s">
        <v>98</v>
      </c>
      <c r="AQ341" s="5" t="s">
        <v>237</v>
      </c>
      <c r="AT341" s="5" t="s">
        <v>125</v>
      </c>
      <c r="AU341" s="5" t="s">
        <v>100</v>
      </c>
      <c r="AW341" s="5" t="s">
        <v>97</v>
      </c>
      <c r="AX341" s="7">
        <v>-1</v>
      </c>
      <c r="AY341" s="7">
        <v>-1</v>
      </c>
      <c r="BA341" s="7">
        <v>647541</v>
      </c>
      <c r="BB341" s="7">
        <v>647541</v>
      </c>
      <c r="BC341" s="7">
        <v>614400</v>
      </c>
      <c r="BD341" s="5" t="s">
        <v>101</v>
      </c>
      <c r="BE341" s="5" t="s">
        <v>102</v>
      </c>
      <c r="BF341" s="5" t="s">
        <v>103</v>
      </c>
      <c r="BI341" s="5" t="s">
        <v>93</v>
      </c>
      <c r="BJ341" s="7">
        <v>0</v>
      </c>
      <c r="BK341" s="7">
        <v>10000</v>
      </c>
      <c r="BL341" s="5" t="s">
        <v>93</v>
      </c>
      <c r="BM341" s="5" t="s">
        <v>93</v>
      </c>
      <c r="BO341" s="5" t="s">
        <v>125</v>
      </c>
      <c r="BP341" s="5" t="s">
        <v>266</v>
      </c>
      <c r="BQ341" s="7">
        <v>19</v>
      </c>
      <c r="BR341" s="5" t="s">
        <v>127</v>
      </c>
      <c r="BS341" s="5" t="s">
        <v>128</v>
      </c>
      <c r="BU341" s="5" t="s">
        <v>3118</v>
      </c>
      <c r="BV341" s="5" t="s">
        <v>3119</v>
      </c>
      <c r="BW341" s="5" t="s">
        <v>3119</v>
      </c>
      <c r="BX341" s="5" t="s">
        <v>3119</v>
      </c>
      <c r="CB341" s="5" t="s">
        <v>104</v>
      </c>
      <c r="CC341" s="5" t="s">
        <v>105</v>
      </c>
      <c r="CD341" s="5" t="s">
        <v>147</v>
      </c>
      <c r="CE341" s="5" t="s">
        <v>244</v>
      </c>
      <c r="CF341" s="5" t="s">
        <v>244</v>
      </c>
      <c r="CG341" s="5" t="s">
        <v>149</v>
      </c>
      <c r="CI341" s="5" t="s">
        <v>3120</v>
      </c>
      <c r="CJ341" s="5" t="s">
        <v>3121</v>
      </c>
      <c r="CK341" s="5" t="s">
        <v>3122</v>
      </c>
      <c r="CL341" s="5" t="s">
        <v>108</v>
      </c>
      <c r="CM341" s="5" t="s">
        <v>109</v>
      </c>
      <c r="CN341" s="5" t="s">
        <v>110</v>
      </c>
      <c r="CO341" s="5" t="s">
        <v>111</v>
      </c>
    </row>
    <row r="342" spans="1:93" x14ac:dyDescent="0.15">
      <c r="A342" s="5" t="s">
        <v>3123</v>
      </c>
      <c r="B342" s="5" t="s">
        <v>115</v>
      </c>
      <c r="C342" s="5" t="s">
        <v>93</v>
      </c>
      <c r="D342" s="5" t="s">
        <v>93</v>
      </c>
      <c r="E342" s="5" t="s">
        <v>94</v>
      </c>
      <c r="F342" s="5" t="s">
        <v>562</v>
      </c>
      <c r="G342" s="5" t="s">
        <v>116</v>
      </c>
      <c r="H342" s="5" t="s">
        <v>249</v>
      </c>
      <c r="I342" s="5" t="s">
        <v>97</v>
      </c>
      <c r="J342" s="5" t="s">
        <v>93</v>
      </c>
      <c r="K342" s="6">
        <v>45954.005138888897</v>
      </c>
      <c r="N342" s="5" t="s">
        <v>118</v>
      </c>
      <c r="O342" s="6">
        <v>45952.533252314803</v>
      </c>
      <c r="P342" s="6">
        <v>45953.998715277798</v>
      </c>
      <c r="Q342" s="7">
        <v>16</v>
      </c>
      <c r="R342" s="5" t="s">
        <v>119</v>
      </c>
      <c r="S342" s="7">
        <v>64448</v>
      </c>
      <c r="T342" s="7">
        <f t="shared" si="5"/>
        <v>62.9375</v>
      </c>
      <c r="U342" s="7">
        <v>3222</v>
      </c>
      <c r="V342" s="7">
        <v>1</v>
      </c>
      <c r="W342" s="7">
        <v>2</v>
      </c>
      <c r="X342" s="7">
        <v>246781</v>
      </c>
      <c r="Z342" s="7" t="s">
        <v>140</v>
      </c>
      <c r="AA342" s="5" t="s">
        <v>121</v>
      </c>
      <c r="AF342" s="5" t="s">
        <v>299</v>
      </c>
      <c r="AN342" s="7">
        <v>1</v>
      </c>
      <c r="AO342" s="7">
        <v>4096</v>
      </c>
      <c r="AP342" s="5" t="s">
        <v>698</v>
      </c>
      <c r="AQ342" s="5" t="s">
        <v>237</v>
      </c>
      <c r="AT342" s="5" t="s">
        <v>125</v>
      </c>
      <c r="AU342" s="5" t="s">
        <v>100</v>
      </c>
      <c r="AW342" s="5" t="s">
        <v>97</v>
      </c>
      <c r="AX342" s="7">
        <v>-1</v>
      </c>
      <c r="AY342" s="7">
        <v>-1</v>
      </c>
      <c r="BA342" s="7">
        <v>311324</v>
      </c>
      <c r="BB342" s="7">
        <v>311324</v>
      </c>
      <c r="BC342" s="7">
        <v>246781</v>
      </c>
      <c r="BD342" s="5" t="s">
        <v>101</v>
      </c>
      <c r="BE342" s="5" t="s">
        <v>102</v>
      </c>
      <c r="BF342" s="5" t="s">
        <v>103</v>
      </c>
      <c r="BI342" s="5" t="s">
        <v>93</v>
      </c>
      <c r="BJ342" s="7">
        <v>0</v>
      </c>
      <c r="BK342" s="7">
        <v>10000</v>
      </c>
      <c r="BL342" s="5" t="s">
        <v>93</v>
      </c>
      <c r="BM342" s="5" t="s">
        <v>93</v>
      </c>
      <c r="BO342" s="5" t="s">
        <v>93</v>
      </c>
      <c r="BP342" s="5" t="s">
        <v>126</v>
      </c>
      <c r="BQ342" s="7">
        <v>19</v>
      </c>
      <c r="BR342" s="5" t="s">
        <v>127</v>
      </c>
      <c r="BS342" s="5" t="s">
        <v>128</v>
      </c>
      <c r="BU342" s="5" t="s">
        <v>3124</v>
      </c>
      <c r="BV342" s="5" t="s">
        <v>3125</v>
      </c>
      <c r="BW342" s="5" t="s">
        <v>3125</v>
      </c>
      <c r="BX342" s="5" t="s">
        <v>3125</v>
      </c>
      <c r="CB342" s="5" t="s">
        <v>104</v>
      </c>
      <c r="CC342" s="5" t="s">
        <v>701</v>
      </c>
      <c r="CD342" s="5" t="s">
        <v>1255</v>
      </c>
      <c r="CE342" s="5" t="s">
        <v>257</v>
      </c>
      <c r="CI342" s="5" t="s">
        <v>3126</v>
      </c>
      <c r="CJ342" s="5" t="s">
        <v>3127</v>
      </c>
      <c r="CK342" s="5" t="s">
        <v>3128</v>
      </c>
      <c r="CL342" s="5" t="s">
        <v>108</v>
      </c>
      <c r="CM342" s="5" t="s">
        <v>109</v>
      </c>
      <c r="CN342" s="5" t="s">
        <v>110</v>
      </c>
      <c r="CO342" s="5" t="s">
        <v>111</v>
      </c>
    </row>
    <row r="343" spans="1:93" x14ac:dyDescent="0.15">
      <c r="A343" s="5" t="s">
        <v>3129</v>
      </c>
      <c r="B343" s="5" t="s">
        <v>115</v>
      </c>
      <c r="C343" s="5" t="s">
        <v>93</v>
      </c>
      <c r="D343" s="5" t="s">
        <v>93</v>
      </c>
      <c r="E343" s="5" t="s">
        <v>94</v>
      </c>
      <c r="F343" s="5" t="s">
        <v>3129</v>
      </c>
      <c r="G343" s="5" t="s">
        <v>116</v>
      </c>
      <c r="H343" s="5" t="s">
        <v>117</v>
      </c>
      <c r="I343" s="5" t="s">
        <v>94</v>
      </c>
      <c r="J343" s="5" t="s">
        <v>93</v>
      </c>
      <c r="K343" s="6">
        <v>44734.760393518503</v>
      </c>
      <c r="N343" s="5" t="s">
        <v>118</v>
      </c>
      <c r="O343" s="6">
        <v>44728.522916666698</v>
      </c>
      <c r="P343" s="6">
        <v>45944.253842592603</v>
      </c>
      <c r="Q343" s="7">
        <v>4</v>
      </c>
      <c r="R343" s="5" t="s">
        <v>119</v>
      </c>
      <c r="S343" s="7">
        <v>16384</v>
      </c>
      <c r="T343" s="7">
        <f t="shared" si="5"/>
        <v>16</v>
      </c>
      <c r="U343" s="7">
        <v>819</v>
      </c>
      <c r="V343" s="7">
        <v>1</v>
      </c>
      <c r="W343" s="7">
        <v>4</v>
      </c>
      <c r="X343" s="7">
        <v>773120</v>
      </c>
      <c r="AA343" s="5" t="s">
        <v>121</v>
      </c>
      <c r="AD343" s="5" t="s">
        <v>122</v>
      </c>
      <c r="AE343" s="5" t="s">
        <v>3130</v>
      </c>
      <c r="AF343" s="5" t="s">
        <v>1108</v>
      </c>
      <c r="AN343" s="7">
        <v>1</v>
      </c>
      <c r="AO343" s="7">
        <v>8192</v>
      </c>
      <c r="AP343" s="5" t="s">
        <v>312</v>
      </c>
      <c r="AQ343" s="5" t="s">
        <v>3131</v>
      </c>
      <c r="AT343" s="5" t="s">
        <v>125</v>
      </c>
      <c r="AU343" s="5" t="s">
        <v>100</v>
      </c>
      <c r="AW343" s="5" t="s">
        <v>97</v>
      </c>
      <c r="AX343" s="7">
        <v>-1</v>
      </c>
      <c r="AY343" s="7">
        <v>-1</v>
      </c>
      <c r="BA343" s="7">
        <v>789825</v>
      </c>
      <c r="BB343" s="7">
        <v>789825</v>
      </c>
      <c r="BC343" s="7">
        <v>773120</v>
      </c>
      <c r="BD343" s="5" t="s">
        <v>101</v>
      </c>
      <c r="BE343" s="5" t="s">
        <v>102</v>
      </c>
      <c r="BF343" s="5" t="s">
        <v>103</v>
      </c>
      <c r="BI343" s="5" t="s">
        <v>93</v>
      </c>
      <c r="BJ343" s="7">
        <v>0</v>
      </c>
      <c r="BK343" s="7">
        <v>10000</v>
      </c>
      <c r="BL343" s="5" t="s">
        <v>93</v>
      </c>
      <c r="BM343" s="5" t="s">
        <v>93</v>
      </c>
      <c r="BO343" s="5" t="s">
        <v>93</v>
      </c>
      <c r="BP343" s="5" t="s">
        <v>126</v>
      </c>
      <c r="BQ343" s="7">
        <v>14</v>
      </c>
      <c r="BR343" s="5" t="s">
        <v>127</v>
      </c>
      <c r="BS343" s="5" t="s">
        <v>128</v>
      </c>
      <c r="BU343" s="5" t="s">
        <v>3132</v>
      </c>
      <c r="BV343" s="5" t="s">
        <v>3133</v>
      </c>
      <c r="BW343" s="5" t="s">
        <v>3133</v>
      </c>
      <c r="BX343" s="5" t="s">
        <v>3133</v>
      </c>
      <c r="BZ343" s="5" t="s">
        <v>3134</v>
      </c>
      <c r="CA343" s="5" t="s">
        <v>3135</v>
      </c>
      <c r="CB343" s="5" t="s">
        <v>104</v>
      </c>
      <c r="CC343" s="5" t="s">
        <v>318</v>
      </c>
      <c r="CD343" s="5" t="s">
        <v>319</v>
      </c>
      <c r="CE343" s="5" t="s">
        <v>183</v>
      </c>
      <c r="CF343" s="5" t="s">
        <v>183</v>
      </c>
      <c r="CG343" s="5" t="s">
        <v>149</v>
      </c>
      <c r="CI343" s="5" t="s">
        <v>3136</v>
      </c>
      <c r="CJ343" s="5" t="s">
        <v>3137</v>
      </c>
      <c r="CK343" s="5" t="s">
        <v>3138</v>
      </c>
      <c r="CL343" s="5" t="s">
        <v>108</v>
      </c>
      <c r="CM343" s="5" t="s">
        <v>109</v>
      </c>
      <c r="CN343" s="5" t="s">
        <v>110</v>
      </c>
      <c r="CO343" s="5" t="s">
        <v>111</v>
      </c>
    </row>
    <row r="344" spans="1:93" x14ac:dyDescent="0.15">
      <c r="A344" s="5" t="s">
        <v>3139</v>
      </c>
      <c r="B344" s="5" t="s">
        <v>115</v>
      </c>
      <c r="C344" s="5" t="s">
        <v>93</v>
      </c>
      <c r="D344" s="5" t="s">
        <v>93</v>
      </c>
      <c r="E344" s="5" t="s">
        <v>94</v>
      </c>
      <c r="F344" s="5" t="s">
        <v>3139</v>
      </c>
      <c r="G344" s="5" t="s">
        <v>116</v>
      </c>
      <c r="H344" s="5" t="s">
        <v>117</v>
      </c>
      <c r="I344" s="5" t="s">
        <v>94</v>
      </c>
      <c r="J344" s="5" t="s">
        <v>93</v>
      </c>
      <c r="K344" s="6">
        <v>45647.533888888902</v>
      </c>
      <c r="N344" s="5" t="s">
        <v>118</v>
      </c>
      <c r="O344" s="6">
        <v>44694.474918981497</v>
      </c>
      <c r="P344" s="6">
        <v>45763.155925925901</v>
      </c>
      <c r="Q344" s="7">
        <v>32</v>
      </c>
      <c r="R344" s="5" t="s">
        <v>119</v>
      </c>
      <c r="S344" s="7">
        <v>131072</v>
      </c>
      <c r="T344" s="7">
        <f t="shared" si="5"/>
        <v>128</v>
      </c>
      <c r="U344" s="7">
        <v>1310</v>
      </c>
      <c r="V344" s="7">
        <v>1</v>
      </c>
      <c r="W344" s="7">
        <v>13</v>
      </c>
      <c r="X344" s="7">
        <v>2821120</v>
      </c>
      <c r="Z344" s="7" t="s">
        <v>140</v>
      </c>
      <c r="AA344" s="5" t="s">
        <v>121</v>
      </c>
      <c r="AD344" s="5" t="s">
        <v>122</v>
      </c>
      <c r="AE344" s="5" t="s">
        <v>3140</v>
      </c>
      <c r="AF344" s="5" t="s">
        <v>173</v>
      </c>
      <c r="AN344" s="7">
        <v>1</v>
      </c>
      <c r="AO344" s="7">
        <v>8192</v>
      </c>
      <c r="AP344" s="5" t="s">
        <v>174</v>
      </c>
      <c r="AQ344" s="5" t="s">
        <v>3141</v>
      </c>
      <c r="AT344" s="5" t="s">
        <v>125</v>
      </c>
      <c r="AU344" s="5" t="s">
        <v>100</v>
      </c>
      <c r="AW344" s="5" t="s">
        <v>97</v>
      </c>
      <c r="AX344" s="7">
        <v>-1</v>
      </c>
      <c r="AY344" s="7">
        <v>-1</v>
      </c>
      <c r="BA344" s="7">
        <v>2953309</v>
      </c>
      <c r="BB344" s="7">
        <v>2953309</v>
      </c>
      <c r="BC344" s="7">
        <v>2821120</v>
      </c>
      <c r="BD344" s="5" t="s">
        <v>101</v>
      </c>
      <c r="BE344" s="5" t="s">
        <v>102</v>
      </c>
      <c r="BF344" s="5" t="s">
        <v>103</v>
      </c>
      <c r="BI344" s="5" t="s">
        <v>93</v>
      </c>
      <c r="BJ344" s="7">
        <v>0</v>
      </c>
      <c r="BK344" s="7">
        <v>10000</v>
      </c>
      <c r="BL344" s="5" t="s">
        <v>93</v>
      </c>
      <c r="BM344" s="5" t="s">
        <v>93</v>
      </c>
      <c r="BO344" s="5" t="s">
        <v>93</v>
      </c>
      <c r="BP344" s="5" t="s">
        <v>126</v>
      </c>
      <c r="BQ344" s="7">
        <v>19</v>
      </c>
      <c r="BR344" s="5" t="s">
        <v>127</v>
      </c>
      <c r="BS344" s="5" t="s">
        <v>128</v>
      </c>
      <c r="BU344" s="5" t="s">
        <v>3142</v>
      </c>
      <c r="BV344" s="5" t="s">
        <v>3143</v>
      </c>
      <c r="BW344" s="5" t="s">
        <v>3143</v>
      </c>
      <c r="BX344" s="5" t="s">
        <v>3143</v>
      </c>
      <c r="BZ344" s="5" t="s">
        <v>3144</v>
      </c>
      <c r="CA344" s="5" t="s">
        <v>3145</v>
      </c>
      <c r="CB344" s="5" t="s">
        <v>180</v>
      </c>
      <c r="CC344" s="5" t="s">
        <v>181</v>
      </c>
      <c r="CD344" s="5" t="s">
        <v>182</v>
      </c>
      <c r="CE344" s="5" t="s">
        <v>183</v>
      </c>
      <c r="CF344" s="5" t="s">
        <v>183</v>
      </c>
      <c r="CG344" s="5" t="s">
        <v>149</v>
      </c>
      <c r="CI344" s="5" t="s">
        <v>3146</v>
      </c>
      <c r="CJ344" s="5" t="s">
        <v>3147</v>
      </c>
      <c r="CK344" s="5" t="s">
        <v>3148</v>
      </c>
      <c r="CL344" s="5" t="s">
        <v>108</v>
      </c>
      <c r="CM344" s="5" t="s">
        <v>109</v>
      </c>
      <c r="CN344" s="5" t="s">
        <v>110</v>
      </c>
      <c r="CO344" s="5" t="s">
        <v>111</v>
      </c>
    </row>
    <row r="345" spans="1:93" x14ac:dyDescent="0.15">
      <c r="A345" s="5" t="s">
        <v>3149</v>
      </c>
      <c r="B345" s="5" t="s">
        <v>115</v>
      </c>
      <c r="C345" s="5" t="s">
        <v>93</v>
      </c>
      <c r="D345" s="5" t="s">
        <v>93</v>
      </c>
      <c r="E345" s="5" t="s">
        <v>94</v>
      </c>
      <c r="F345" s="5" t="s">
        <v>3150</v>
      </c>
      <c r="G345" s="5" t="s">
        <v>116</v>
      </c>
      <c r="H345" s="5" t="s">
        <v>117</v>
      </c>
      <c r="I345" s="5" t="s">
        <v>94</v>
      </c>
      <c r="J345" s="5" t="s">
        <v>93</v>
      </c>
      <c r="K345" s="6">
        <v>43977.580138888901</v>
      </c>
      <c r="N345" s="5" t="s">
        <v>118</v>
      </c>
      <c r="O345" s="6">
        <v>43977.571643518502</v>
      </c>
      <c r="P345" s="6">
        <v>46093.680868055599</v>
      </c>
      <c r="Q345" s="7">
        <v>6</v>
      </c>
      <c r="R345" s="5" t="s">
        <v>119</v>
      </c>
      <c r="S345" s="7">
        <v>6144</v>
      </c>
      <c r="T345" s="7">
        <f t="shared" si="5"/>
        <v>6</v>
      </c>
      <c r="U345" s="7">
        <v>368</v>
      </c>
      <c r="V345" s="7">
        <v>1</v>
      </c>
      <c r="W345" s="7">
        <v>1</v>
      </c>
      <c r="X345" s="7">
        <v>87040</v>
      </c>
      <c r="AA345" s="5" t="s">
        <v>121</v>
      </c>
      <c r="AD345" s="5" t="s">
        <v>122</v>
      </c>
      <c r="AE345" s="5" t="s">
        <v>3151</v>
      </c>
      <c r="AF345" s="5" t="s">
        <v>235</v>
      </c>
      <c r="AN345" s="7">
        <v>1</v>
      </c>
      <c r="AO345" s="7">
        <v>8192</v>
      </c>
      <c r="AP345" s="5" t="s">
        <v>289</v>
      </c>
      <c r="AQ345" s="5" t="s">
        <v>237</v>
      </c>
      <c r="AT345" s="5" t="s">
        <v>125</v>
      </c>
      <c r="AU345" s="5" t="s">
        <v>100</v>
      </c>
      <c r="AW345" s="5" t="s">
        <v>97</v>
      </c>
      <c r="AX345" s="7">
        <v>-1</v>
      </c>
      <c r="AY345" s="7">
        <v>-1</v>
      </c>
      <c r="BA345" s="7">
        <v>93507</v>
      </c>
      <c r="BB345" s="7">
        <v>93507</v>
      </c>
      <c r="BC345" s="7">
        <v>87040</v>
      </c>
      <c r="BD345" s="5" t="s">
        <v>101</v>
      </c>
      <c r="BE345" s="5" t="s">
        <v>102</v>
      </c>
      <c r="BF345" s="5" t="s">
        <v>103</v>
      </c>
      <c r="BI345" s="5" t="s">
        <v>93</v>
      </c>
      <c r="BJ345" s="7">
        <v>0</v>
      </c>
      <c r="BK345" s="7">
        <v>10000</v>
      </c>
      <c r="BL345" s="5" t="s">
        <v>93</v>
      </c>
      <c r="BM345" s="5" t="s">
        <v>93</v>
      </c>
      <c r="BO345" s="5" t="s">
        <v>93</v>
      </c>
      <c r="BP345" s="5" t="s">
        <v>126</v>
      </c>
      <c r="BQ345" s="7">
        <v>14</v>
      </c>
      <c r="BR345" s="5" t="s">
        <v>127</v>
      </c>
      <c r="BS345" s="5" t="s">
        <v>128</v>
      </c>
      <c r="BU345" s="5" t="s">
        <v>3152</v>
      </c>
      <c r="BV345" s="5" t="s">
        <v>3153</v>
      </c>
      <c r="BW345" s="5" t="s">
        <v>3153</v>
      </c>
      <c r="BX345" s="5" t="s">
        <v>3153</v>
      </c>
      <c r="BY345" s="5" t="s">
        <v>3154</v>
      </c>
      <c r="BZ345" s="5" t="s">
        <v>752</v>
      </c>
      <c r="CA345" s="5" t="s">
        <v>3155</v>
      </c>
      <c r="CB345" s="5" t="s">
        <v>104</v>
      </c>
      <c r="CC345" s="5" t="s">
        <v>242</v>
      </c>
      <c r="CD345" s="5" t="s">
        <v>795</v>
      </c>
      <c r="CE345" s="5" t="s">
        <v>183</v>
      </c>
      <c r="CF345" s="5" t="s">
        <v>183</v>
      </c>
      <c r="CI345" s="5" t="s">
        <v>3156</v>
      </c>
      <c r="CJ345" s="5" t="s">
        <v>3157</v>
      </c>
      <c r="CK345" s="5" t="s">
        <v>3158</v>
      </c>
      <c r="CL345" s="5" t="s">
        <v>108</v>
      </c>
      <c r="CM345" s="5" t="s">
        <v>109</v>
      </c>
      <c r="CN345" s="5" t="s">
        <v>110</v>
      </c>
      <c r="CO345" s="5" t="s">
        <v>111</v>
      </c>
    </row>
    <row r="346" spans="1:93" x14ac:dyDescent="0.15">
      <c r="A346" s="5" t="s">
        <v>3159</v>
      </c>
      <c r="B346" s="5" t="s">
        <v>115</v>
      </c>
      <c r="C346" s="5" t="s">
        <v>93</v>
      </c>
      <c r="D346" s="5" t="s">
        <v>93</v>
      </c>
      <c r="E346" s="5" t="s">
        <v>94</v>
      </c>
      <c r="F346" s="5" t="s">
        <v>3160</v>
      </c>
      <c r="G346" s="5" t="s">
        <v>116</v>
      </c>
      <c r="H346" s="5" t="s">
        <v>117</v>
      </c>
      <c r="I346" s="5" t="s">
        <v>94</v>
      </c>
      <c r="J346" s="5" t="s">
        <v>93</v>
      </c>
      <c r="K346" s="6">
        <v>43917.088194444397</v>
      </c>
      <c r="N346" s="5" t="s">
        <v>118</v>
      </c>
      <c r="O346" s="6">
        <v>25568.875</v>
      </c>
      <c r="P346" s="6">
        <v>45924.0207407407</v>
      </c>
      <c r="Q346" s="7">
        <v>16</v>
      </c>
      <c r="R346" s="5" t="s">
        <v>119</v>
      </c>
      <c r="S346" s="7">
        <v>24576</v>
      </c>
      <c r="T346" s="7">
        <f t="shared" si="5"/>
        <v>24</v>
      </c>
      <c r="U346" s="7">
        <v>245</v>
      </c>
      <c r="V346" s="7">
        <v>1</v>
      </c>
      <c r="W346" s="7">
        <v>2</v>
      </c>
      <c r="X346" s="7">
        <v>307200</v>
      </c>
      <c r="Z346" s="7" t="s">
        <v>414</v>
      </c>
      <c r="AA346" s="5" t="s">
        <v>121</v>
      </c>
      <c r="AD346" s="5" t="s">
        <v>122</v>
      </c>
      <c r="AE346" s="5" t="s">
        <v>3161</v>
      </c>
      <c r="AF346" s="5" t="s">
        <v>1487</v>
      </c>
      <c r="AN346" s="7">
        <v>1</v>
      </c>
      <c r="AO346" s="7">
        <v>8192</v>
      </c>
      <c r="AP346" s="5" t="s">
        <v>98</v>
      </c>
      <c r="AQ346" s="5" t="s">
        <v>99</v>
      </c>
      <c r="AT346" s="5" t="s">
        <v>125</v>
      </c>
      <c r="AU346" s="5" t="s">
        <v>100</v>
      </c>
      <c r="AW346" s="5" t="s">
        <v>97</v>
      </c>
      <c r="AX346" s="7">
        <v>-1</v>
      </c>
      <c r="AY346" s="7">
        <v>-1</v>
      </c>
      <c r="BA346" s="7">
        <v>331882</v>
      </c>
      <c r="BB346" s="7">
        <v>331882</v>
      </c>
      <c r="BC346" s="7">
        <v>307200</v>
      </c>
      <c r="BD346" s="5" t="s">
        <v>101</v>
      </c>
      <c r="BE346" s="5" t="s">
        <v>102</v>
      </c>
      <c r="BF346" s="5" t="s">
        <v>103</v>
      </c>
      <c r="BI346" s="5" t="s">
        <v>93</v>
      </c>
      <c r="BJ346" s="7">
        <v>0</v>
      </c>
      <c r="BK346" s="7">
        <v>10000</v>
      </c>
      <c r="BL346" s="5" t="s">
        <v>93</v>
      </c>
      <c r="BM346" s="5" t="s">
        <v>93</v>
      </c>
      <c r="BO346" s="5" t="s">
        <v>93</v>
      </c>
      <c r="BP346" s="5" t="s">
        <v>126</v>
      </c>
      <c r="BQ346" s="7">
        <v>9</v>
      </c>
      <c r="BR346" s="5" t="s">
        <v>127</v>
      </c>
      <c r="BS346" s="5" t="s">
        <v>128</v>
      </c>
      <c r="BU346" s="5" t="s">
        <v>3162</v>
      </c>
      <c r="BV346" s="5" t="s">
        <v>3163</v>
      </c>
      <c r="BW346" s="5" t="s">
        <v>3163</v>
      </c>
      <c r="BX346" s="5" t="s">
        <v>3163</v>
      </c>
      <c r="CB346" s="5" t="s">
        <v>104</v>
      </c>
      <c r="CC346" s="5" t="s">
        <v>105</v>
      </c>
      <c r="CD346" s="5" t="s">
        <v>133</v>
      </c>
      <c r="CE346" s="5" t="s">
        <v>183</v>
      </c>
      <c r="CF346" s="5" t="s">
        <v>183</v>
      </c>
      <c r="CI346" s="5" t="s">
        <v>3164</v>
      </c>
      <c r="CJ346" s="5" t="s">
        <v>3165</v>
      </c>
      <c r="CK346" s="5" t="s">
        <v>3166</v>
      </c>
      <c r="CL346" s="5" t="s">
        <v>108</v>
      </c>
      <c r="CM346" s="5" t="s">
        <v>109</v>
      </c>
      <c r="CN346" s="5" t="s">
        <v>110</v>
      </c>
      <c r="CO346" s="5" t="s">
        <v>111</v>
      </c>
    </row>
    <row r="347" spans="1:93" x14ac:dyDescent="0.15">
      <c r="A347" s="5" t="s">
        <v>3167</v>
      </c>
      <c r="B347" s="5" t="s">
        <v>115</v>
      </c>
      <c r="C347" s="5" t="s">
        <v>93</v>
      </c>
      <c r="D347" s="5" t="s">
        <v>93</v>
      </c>
      <c r="E347" s="5" t="s">
        <v>94</v>
      </c>
      <c r="F347" s="5" t="s">
        <v>3168</v>
      </c>
      <c r="G347" s="5" t="s">
        <v>116</v>
      </c>
      <c r="H347" s="5" t="s">
        <v>117</v>
      </c>
      <c r="I347" s="5" t="s">
        <v>94</v>
      </c>
      <c r="J347" s="5" t="s">
        <v>93</v>
      </c>
      <c r="K347" s="6">
        <v>45904.079236111102</v>
      </c>
      <c r="N347" s="5" t="s">
        <v>118</v>
      </c>
      <c r="O347" s="6">
        <v>25568.875</v>
      </c>
      <c r="P347" s="6">
        <v>46078.635312500002</v>
      </c>
      <c r="Q347" s="7">
        <v>2</v>
      </c>
      <c r="R347" s="5" t="s">
        <v>119</v>
      </c>
      <c r="S347" s="7">
        <v>8192</v>
      </c>
      <c r="T347" s="7">
        <f t="shared" si="5"/>
        <v>8</v>
      </c>
      <c r="U347" s="7">
        <v>327</v>
      </c>
      <c r="V347" s="7">
        <v>1</v>
      </c>
      <c r="W347" s="7">
        <v>1</v>
      </c>
      <c r="X347" s="7">
        <v>102400</v>
      </c>
      <c r="Z347" s="7" t="s">
        <v>120</v>
      </c>
      <c r="AA347" s="5" t="s">
        <v>121</v>
      </c>
      <c r="AD347" s="5" t="s">
        <v>122</v>
      </c>
      <c r="AE347" s="5" t="s">
        <v>3169</v>
      </c>
      <c r="AF347" s="5" t="s">
        <v>441</v>
      </c>
      <c r="AN347" s="7">
        <v>1</v>
      </c>
      <c r="AO347" s="7">
        <v>8192</v>
      </c>
      <c r="AP347" s="5" t="s">
        <v>98</v>
      </c>
      <c r="AQ347" s="5" t="s">
        <v>99</v>
      </c>
      <c r="AT347" s="5" t="s">
        <v>125</v>
      </c>
      <c r="AU347" s="5" t="s">
        <v>100</v>
      </c>
      <c r="AW347" s="5" t="s">
        <v>97</v>
      </c>
      <c r="AX347" s="7">
        <v>-1</v>
      </c>
      <c r="AY347" s="7">
        <v>-1</v>
      </c>
      <c r="BA347" s="7">
        <v>110952</v>
      </c>
      <c r="BB347" s="7">
        <v>110952</v>
      </c>
      <c r="BC347" s="7">
        <v>102400</v>
      </c>
      <c r="BD347" s="5" t="s">
        <v>101</v>
      </c>
      <c r="BE347" s="5" t="s">
        <v>102</v>
      </c>
      <c r="BF347" s="5" t="s">
        <v>103</v>
      </c>
      <c r="BI347" s="5" t="s">
        <v>93</v>
      </c>
      <c r="BJ347" s="7">
        <v>0</v>
      </c>
      <c r="BK347" s="7">
        <v>10000</v>
      </c>
      <c r="BL347" s="5" t="s">
        <v>93</v>
      </c>
      <c r="BM347" s="5" t="s">
        <v>93</v>
      </c>
      <c r="BO347" s="5" t="s">
        <v>93</v>
      </c>
      <c r="BP347" s="5" t="s">
        <v>126</v>
      </c>
      <c r="BQ347" s="7">
        <v>9</v>
      </c>
      <c r="BR347" s="5" t="s">
        <v>127</v>
      </c>
      <c r="BS347" s="5" t="s">
        <v>128</v>
      </c>
      <c r="BU347" s="5" t="s">
        <v>3170</v>
      </c>
      <c r="BV347" s="5" t="s">
        <v>3171</v>
      </c>
      <c r="BW347" s="5" t="s">
        <v>3171</v>
      </c>
      <c r="BX347" s="5" t="s">
        <v>3171</v>
      </c>
      <c r="BZ347" s="5" t="s">
        <v>816</v>
      </c>
      <c r="CA347" s="5" t="s">
        <v>3172</v>
      </c>
      <c r="CB347" s="5" t="s">
        <v>104</v>
      </c>
      <c r="CC347" s="5" t="s">
        <v>105</v>
      </c>
      <c r="CD347" s="5" t="s">
        <v>446</v>
      </c>
      <c r="CE347" s="5" t="s">
        <v>183</v>
      </c>
      <c r="CF347" s="5" t="s">
        <v>183</v>
      </c>
      <c r="CI347" s="5" t="s">
        <v>3173</v>
      </c>
      <c r="CJ347" s="5" t="s">
        <v>3174</v>
      </c>
      <c r="CK347" s="5" t="s">
        <v>3175</v>
      </c>
      <c r="CL347" s="5" t="s">
        <v>108</v>
      </c>
      <c r="CM347" s="5" t="s">
        <v>109</v>
      </c>
      <c r="CN347" s="5" t="s">
        <v>110</v>
      </c>
      <c r="CO347" s="5" t="s">
        <v>111</v>
      </c>
    </row>
    <row r="348" spans="1:93" x14ac:dyDescent="0.15">
      <c r="A348" s="5" t="s">
        <v>3176</v>
      </c>
      <c r="B348" s="5" t="s">
        <v>115</v>
      </c>
      <c r="C348" s="5" t="s">
        <v>93</v>
      </c>
      <c r="D348" s="5" t="s">
        <v>93</v>
      </c>
      <c r="E348" s="5" t="s">
        <v>94</v>
      </c>
      <c r="F348" s="5" t="s">
        <v>3177</v>
      </c>
      <c r="G348" s="5" t="s">
        <v>116</v>
      </c>
      <c r="H348" s="5" t="s">
        <v>117</v>
      </c>
      <c r="I348" s="5" t="s">
        <v>94</v>
      </c>
      <c r="J348" s="5" t="s">
        <v>93</v>
      </c>
      <c r="K348" s="6">
        <v>44720.6976041667</v>
      </c>
      <c r="N348" s="5" t="s">
        <v>118</v>
      </c>
      <c r="O348" s="6">
        <v>44107.823252314804</v>
      </c>
      <c r="P348" s="6">
        <v>46045.458564814799</v>
      </c>
      <c r="Q348" s="7">
        <v>4</v>
      </c>
      <c r="R348" s="5" t="s">
        <v>119</v>
      </c>
      <c r="S348" s="7">
        <v>32768</v>
      </c>
      <c r="T348" s="7">
        <f t="shared" si="5"/>
        <v>32</v>
      </c>
      <c r="U348" s="7">
        <v>1966</v>
      </c>
      <c r="V348" s="7">
        <v>1</v>
      </c>
      <c r="W348" s="7">
        <v>3</v>
      </c>
      <c r="X348" s="7">
        <v>409600</v>
      </c>
      <c r="AA348" s="5" t="s">
        <v>121</v>
      </c>
      <c r="AD348" s="5" t="s">
        <v>122</v>
      </c>
      <c r="AE348" s="5" t="s">
        <v>3178</v>
      </c>
      <c r="AF348" s="5" t="s">
        <v>1179</v>
      </c>
      <c r="AN348" s="7">
        <v>1</v>
      </c>
      <c r="AO348" s="7">
        <v>8192</v>
      </c>
      <c r="AP348" s="5" t="s">
        <v>289</v>
      </c>
      <c r="AQ348" s="5" t="s">
        <v>3179</v>
      </c>
      <c r="AT348" s="5" t="s">
        <v>125</v>
      </c>
      <c r="AU348" s="5" t="s">
        <v>100</v>
      </c>
      <c r="AW348" s="5" t="s">
        <v>97</v>
      </c>
      <c r="AX348" s="7">
        <v>-1</v>
      </c>
      <c r="AY348" s="7">
        <v>-1</v>
      </c>
      <c r="BA348" s="7">
        <v>442728</v>
      </c>
      <c r="BB348" s="7">
        <v>442728</v>
      </c>
      <c r="BC348" s="7">
        <v>409600</v>
      </c>
      <c r="BD348" s="5" t="s">
        <v>101</v>
      </c>
      <c r="BE348" s="5" t="s">
        <v>102</v>
      </c>
      <c r="BF348" s="5" t="s">
        <v>103</v>
      </c>
      <c r="BG348" s="5" t="s">
        <v>1180</v>
      </c>
      <c r="BH348" s="5" t="s">
        <v>3180</v>
      </c>
      <c r="BI348" s="5" t="s">
        <v>93</v>
      </c>
      <c r="BJ348" s="7">
        <v>0</v>
      </c>
      <c r="BK348" s="7">
        <v>10000</v>
      </c>
      <c r="BL348" s="5" t="s">
        <v>93</v>
      </c>
      <c r="BM348" s="5" t="s">
        <v>93</v>
      </c>
      <c r="BO348" s="5" t="s">
        <v>93</v>
      </c>
      <c r="BP348" s="5" t="s">
        <v>126</v>
      </c>
      <c r="BQ348" s="7">
        <v>14</v>
      </c>
      <c r="BR348" s="5" t="s">
        <v>127</v>
      </c>
      <c r="BS348" s="5" t="s">
        <v>128</v>
      </c>
      <c r="BU348" s="5" t="s">
        <v>3181</v>
      </c>
      <c r="BV348" s="5" t="s">
        <v>3182</v>
      </c>
      <c r="BW348" s="5" t="s">
        <v>3182</v>
      </c>
      <c r="BX348" s="5" t="s">
        <v>3182</v>
      </c>
      <c r="BZ348" s="5" t="s">
        <v>3183</v>
      </c>
      <c r="CA348" s="5" t="s">
        <v>3184</v>
      </c>
      <c r="CB348" s="5" t="s">
        <v>104</v>
      </c>
      <c r="CC348" s="5" t="s">
        <v>242</v>
      </c>
      <c r="CD348" s="5" t="s">
        <v>807</v>
      </c>
      <c r="CE348" s="5" t="s">
        <v>183</v>
      </c>
      <c r="CF348" s="5" t="s">
        <v>183</v>
      </c>
      <c r="CG348" s="5" t="s">
        <v>149</v>
      </c>
      <c r="CI348" s="5" t="s">
        <v>3185</v>
      </c>
      <c r="CJ348" s="5" t="s">
        <v>3186</v>
      </c>
      <c r="CK348" s="5" t="s">
        <v>3187</v>
      </c>
      <c r="CL348" s="5" t="s">
        <v>108</v>
      </c>
      <c r="CM348" s="5" t="s">
        <v>109</v>
      </c>
      <c r="CN348" s="5" t="s">
        <v>110</v>
      </c>
      <c r="CO348" s="5" t="s">
        <v>111</v>
      </c>
    </row>
    <row r="349" spans="1:93" x14ac:dyDescent="0.15">
      <c r="A349" s="5" t="s">
        <v>3188</v>
      </c>
      <c r="B349" s="5" t="s">
        <v>115</v>
      </c>
      <c r="C349" s="5" t="s">
        <v>93</v>
      </c>
      <c r="D349" s="5" t="s">
        <v>93</v>
      </c>
      <c r="E349" s="5" t="s">
        <v>94</v>
      </c>
      <c r="F349" s="5" t="s">
        <v>3188</v>
      </c>
      <c r="G349" s="5" t="s">
        <v>116</v>
      </c>
      <c r="H349" s="5" t="s">
        <v>117</v>
      </c>
      <c r="I349" s="5" t="s">
        <v>94</v>
      </c>
      <c r="J349" s="5" t="s">
        <v>93</v>
      </c>
      <c r="N349" s="5" t="s">
        <v>118</v>
      </c>
      <c r="O349" s="6">
        <v>44267.946203703701</v>
      </c>
      <c r="P349" s="6">
        <v>46045.597453703696</v>
      </c>
      <c r="Q349" s="7">
        <v>8</v>
      </c>
      <c r="S349" s="7">
        <v>4096</v>
      </c>
      <c r="T349" s="7">
        <f t="shared" si="5"/>
        <v>4</v>
      </c>
      <c r="U349" s="7">
        <v>163</v>
      </c>
      <c r="V349" s="7">
        <v>1</v>
      </c>
      <c r="W349" s="7">
        <v>1</v>
      </c>
      <c r="X349" s="7">
        <v>102400</v>
      </c>
      <c r="Z349" s="7" t="s">
        <v>250</v>
      </c>
      <c r="AA349" s="5" t="s">
        <v>121</v>
      </c>
      <c r="AD349" s="5" t="s">
        <v>122</v>
      </c>
      <c r="AE349" s="5" t="s">
        <v>3189</v>
      </c>
      <c r="AF349" s="5" t="s">
        <v>1375</v>
      </c>
      <c r="AN349" s="7">
        <v>1</v>
      </c>
      <c r="AO349" s="7">
        <v>8192</v>
      </c>
      <c r="AP349" s="5" t="s">
        <v>1045</v>
      </c>
      <c r="AQ349" s="5" t="s">
        <v>1467</v>
      </c>
      <c r="AT349" s="5" t="s">
        <v>125</v>
      </c>
      <c r="AU349" s="5" t="s">
        <v>100</v>
      </c>
      <c r="AW349" s="5" t="s">
        <v>97</v>
      </c>
      <c r="AX349" s="7">
        <v>-1</v>
      </c>
      <c r="AY349" s="7">
        <v>-1</v>
      </c>
      <c r="BA349" s="7">
        <v>106593</v>
      </c>
      <c r="BB349" s="7">
        <v>106593</v>
      </c>
      <c r="BC349" s="7">
        <v>102400</v>
      </c>
      <c r="BD349" s="5" t="s">
        <v>101</v>
      </c>
      <c r="BE349" s="5" t="s">
        <v>102</v>
      </c>
      <c r="BF349" s="5" t="s">
        <v>103</v>
      </c>
      <c r="BI349" s="5" t="s">
        <v>93</v>
      </c>
      <c r="BJ349" s="7">
        <v>0</v>
      </c>
      <c r="BK349" s="7">
        <v>10000</v>
      </c>
      <c r="BL349" s="5" t="s">
        <v>93</v>
      </c>
      <c r="BM349" s="5" t="s">
        <v>93</v>
      </c>
      <c r="BO349" s="5" t="s">
        <v>93</v>
      </c>
      <c r="BP349" s="5" t="s">
        <v>126</v>
      </c>
      <c r="BQ349" s="7">
        <v>14</v>
      </c>
      <c r="BR349" s="5" t="s">
        <v>127</v>
      </c>
      <c r="BS349" s="5" t="s">
        <v>128</v>
      </c>
      <c r="BU349" s="5" t="s">
        <v>3190</v>
      </c>
      <c r="BV349" s="5" t="s">
        <v>3191</v>
      </c>
      <c r="BW349" s="5" t="s">
        <v>3191</v>
      </c>
      <c r="BX349" s="5" t="s">
        <v>3191</v>
      </c>
      <c r="BZ349" s="5" t="s">
        <v>1470</v>
      </c>
      <c r="CA349" s="5" t="s">
        <v>3192</v>
      </c>
      <c r="CB349" s="5" t="s">
        <v>104</v>
      </c>
      <c r="CC349" s="5" t="s">
        <v>1051</v>
      </c>
      <c r="CD349" s="5" t="s">
        <v>1781</v>
      </c>
      <c r="CE349" s="5" t="s">
        <v>183</v>
      </c>
      <c r="CF349" s="5" t="s">
        <v>183</v>
      </c>
      <c r="CI349" s="5" t="s">
        <v>3193</v>
      </c>
      <c r="CJ349" s="5" t="s">
        <v>3194</v>
      </c>
      <c r="CK349" s="5" t="s">
        <v>3195</v>
      </c>
      <c r="CL349" s="5" t="s">
        <v>108</v>
      </c>
      <c r="CM349" s="5" t="s">
        <v>109</v>
      </c>
      <c r="CN349" s="5" t="s">
        <v>110</v>
      </c>
      <c r="CO349" s="5" t="s">
        <v>111</v>
      </c>
    </row>
    <row r="350" spans="1:93" x14ac:dyDescent="0.15">
      <c r="A350" s="5" t="s">
        <v>3196</v>
      </c>
      <c r="B350" s="5" t="s">
        <v>115</v>
      </c>
      <c r="C350" s="5" t="s">
        <v>93</v>
      </c>
      <c r="D350" s="5" t="s">
        <v>93</v>
      </c>
      <c r="E350" s="5" t="s">
        <v>94</v>
      </c>
      <c r="F350" s="5" t="s">
        <v>3196</v>
      </c>
      <c r="G350" s="5" t="s">
        <v>116</v>
      </c>
      <c r="H350" s="5" t="s">
        <v>117</v>
      </c>
      <c r="I350" s="5" t="s">
        <v>94</v>
      </c>
      <c r="J350" s="5" t="s">
        <v>93</v>
      </c>
      <c r="K350" s="6">
        <v>43802.805555555598</v>
      </c>
      <c r="N350" s="5" t="s">
        <v>118</v>
      </c>
      <c r="O350" s="6">
        <v>43803.047303240703</v>
      </c>
      <c r="P350" s="6">
        <v>45932.932870370401</v>
      </c>
      <c r="Q350" s="7">
        <v>2</v>
      </c>
      <c r="R350" s="5" t="s">
        <v>119</v>
      </c>
      <c r="S350" s="7">
        <v>8192</v>
      </c>
      <c r="T350" s="7">
        <f t="shared" si="5"/>
        <v>8</v>
      </c>
      <c r="U350" s="7">
        <v>163</v>
      </c>
      <c r="V350" s="7">
        <v>1</v>
      </c>
      <c r="W350" s="7">
        <v>4</v>
      </c>
      <c r="X350" s="7">
        <v>599040</v>
      </c>
      <c r="AA350" s="5" t="s">
        <v>121</v>
      </c>
      <c r="AD350" s="5" t="s">
        <v>122</v>
      </c>
      <c r="AE350" s="5" t="s">
        <v>3197</v>
      </c>
      <c r="AF350" s="5" t="s">
        <v>503</v>
      </c>
      <c r="AN350" s="7">
        <v>1</v>
      </c>
      <c r="AO350" s="7">
        <v>8192</v>
      </c>
      <c r="AP350" s="5" t="s">
        <v>289</v>
      </c>
      <c r="AQ350" s="5" t="s">
        <v>237</v>
      </c>
      <c r="AT350" s="5" t="s">
        <v>125</v>
      </c>
      <c r="AU350" s="5" t="s">
        <v>100</v>
      </c>
      <c r="AW350" s="5" t="s">
        <v>97</v>
      </c>
      <c r="AX350" s="7">
        <v>-1</v>
      </c>
      <c r="AY350" s="7">
        <v>-1</v>
      </c>
      <c r="BA350" s="7">
        <v>607806</v>
      </c>
      <c r="BB350" s="7">
        <v>607806</v>
      </c>
      <c r="BC350" s="7">
        <v>599040</v>
      </c>
      <c r="BD350" s="5" t="s">
        <v>101</v>
      </c>
      <c r="BE350" s="5" t="s">
        <v>102</v>
      </c>
      <c r="BF350" s="5" t="s">
        <v>103</v>
      </c>
      <c r="BI350" s="5" t="s">
        <v>93</v>
      </c>
      <c r="BJ350" s="7">
        <v>0</v>
      </c>
      <c r="BK350" s="7">
        <v>10000</v>
      </c>
      <c r="BL350" s="5" t="s">
        <v>93</v>
      </c>
      <c r="BM350" s="5" t="s">
        <v>93</v>
      </c>
      <c r="BO350" s="5" t="s">
        <v>93</v>
      </c>
      <c r="BP350" s="5" t="s">
        <v>126</v>
      </c>
      <c r="BQ350" s="7">
        <v>14</v>
      </c>
      <c r="BR350" s="5" t="s">
        <v>127</v>
      </c>
      <c r="BS350" s="5" t="s">
        <v>128</v>
      </c>
      <c r="BU350" s="5" t="s">
        <v>3198</v>
      </c>
      <c r="BV350" s="5" t="s">
        <v>3199</v>
      </c>
      <c r="BW350" s="5" t="s">
        <v>3199</v>
      </c>
      <c r="BX350" s="5" t="s">
        <v>3199</v>
      </c>
      <c r="BY350" s="5" t="s">
        <v>3200</v>
      </c>
      <c r="BZ350" s="5" t="s">
        <v>507</v>
      </c>
      <c r="CA350" s="5" t="s">
        <v>3201</v>
      </c>
      <c r="CB350" s="5" t="s">
        <v>104</v>
      </c>
      <c r="CC350" s="5" t="s">
        <v>242</v>
      </c>
      <c r="CD350" s="5" t="s">
        <v>292</v>
      </c>
      <c r="CE350" s="5" t="s">
        <v>183</v>
      </c>
      <c r="CF350" s="5" t="s">
        <v>183</v>
      </c>
      <c r="CI350" s="5" t="s">
        <v>3202</v>
      </c>
      <c r="CJ350" s="5" t="s">
        <v>3203</v>
      </c>
      <c r="CK350" s="5" t="s">
        <v>3204</v>
      </c>
      <c r="CL350" s="5" t="s">
        <v>108</v>
      </c>
      <c r="CM350" s="5" t="s">
        <v>109</v>
      </c>
      <c r="CN350" s="5" t="s">
        <v>110</v>
      </c>
      <c r="CO350" s="5" t="s">
        <v>111</v>
      </c>
    </row>
    <row r="351" spans="1:93" x14ac:dyDescent="0.15">
      <c r="A351" s="5" t="s">
        <v>3205</v>
      </c>
      <c r="B351" s="5" t="s">
        <v>115</v>
      </c>
      <c r="C351" s="5" t="s">
        <v>93</v>
      </c>
      <c r="D351" s="5" t="s">
        <v>93</v>
      </c>
      <c r="E351" s="5" t="s">
        <v>94</v>
      </c>
      <c r="F351" s="5" t="s">
        <v>3206</v>
      </c>
      <c r="G351" s="5" t="s">
        <v>116</v>
      </c>
      <c r="H351" s="5" t="s">
        <v>117</v>
      </c>
      <c r="I351" s="5" t="s">
        <v>94</v>
      </c>
      <c r="J351" s="5" t="s">
        <v>93</v>
      </c>
      <c r="K351" s="6">
        <v>44627.373402777797</v>
      </c>
      <c r="N351" s="5" t="s">
        <v>118</v>
      </c>
      <c r="O351" s="6">
        <v>25568.875</v>
      </c>
      <c r="P351" s="6">
        <v>45911.541053240697</v>
      </c>
      <c r="Q351" s="7">
        <v>8</v>
      </c>
      <c r="R351" s="5" t="s">
        <v>119</v>
      </c>
      <c r="S351" s="7">
        <v>8192</v>
      </c>
      <c r="T351" s="7">
        <f t="shared" si="5"/>
        <v>8</v>
      </c>
      <c r="U351" s="7">
        <v>245</v>
      </c>
      <c r="V351" s="7">
        <v>1</v>
      </c>
      <c r="W351" s="7">
        <v>4</v>
      </c>
      <c r="X351" s="7">
        <v>133120</v>
      </c>
      <c r="Z351" s="7" t="s">
        <v>287</v>
      </c>
      <c r="AA351" s="5" t="s">
        <v>121</v>
      </c>
      <c r="AD351" s="5" t="s">
        <v>122</v>
      </c>
      <c r="AE351" s="5" t="s">
        <v>3207</v>
      </c>
      <c r="AF351" s="5" t="s">
        <v>738</v>
      </c>
      <c r="AN351" s="7">
        <v>1</v>
      </c>
      <c r="AO351" s="7">
        <v>4096</v>
      </c>
      <c r="AP351" s="5" t="s">
        <v>98</v>
      </c>
      <c r="AQ351" s="5" t="s">
        <v>99</v>
      </c>
      <c r="AT351" s="5" t="s">
        <v>125</v>
      </c>
      <c r="AU351" s="5" t="s">
        <v>100</v>
      </c>
      <c r="AW351" s="5" t="s">
        <v>97</v>
      </c>
      <c r="AX351" s="7">
        <v>-1</v>
      </c>
      <c r="AY351" s="7">
        <v>-1</v>
      </c>
      <c r="BA351" s="7">
        <v>141697</v>
      </c>
      <c r="BB351" s="7">
        <v>141261</v>
      </c>
      <c r="BC351" s="7">
        <v>132684</v>
      </c>
      <c r="BD351" s="5" t="s">
        <v>101</v>
      </c>
      <c r="BE351" s="5" t="s">
        <v>102</v>
      </c>
      <c r="BF351" s="5" t="s">
        <v>103</v>
      </c>
      <c r="BI351" s="5" t="s">
        <v>93</v>
      </c>
      <c r="BJ351" s="7">
        <v>0</v>
      </c>
      <c r="BK351" s="7">
        <v>10000</v>
      </c>
      <c r="BL351" s="5" t="s">
        <v>93</v>
      </c>
      <c r="BM351" s="5" t="s">
        <v>93</v>
      </c>
      <c r="BO351" s="5" t="s">
        <v>93</v>
      </c>
      <c r="BP351" s="5" t="s">
        <v>126</v>
      </c>
      <c r="BQ351" s="7">
        <v>7</v>
      </c>
      <c r="BR351" s="5" t="s">
        <v>127</v>
      </c>
      <c r="BS351" s="5" t="s">
        <v>128</v>
      </c>
      <c r="BU351" s="5" t="s">
        <v>3208</v>
      </c>
      <c r="BV351" s="5" t="s">
        <v>3209</v>
      </c>
      <c r="BW351" s="5" t="s">
        <v>3209</v>
      </c>
      <c r="BX351" s="5" t="s">
        <v>3209</v>
      </c>
      <c r="BZ351" s="5" t="s">
        <v>1029</v>
      </c>
      <c r="CA351" s="5" t="s">
        <v>3210</v>
      </c>
      <c r="CB351" s="5" t="s">
        <v>104</v>
      </c>
      <c r="CC351" s="5" t="s">
        <v>105</v>
      </c>
      <c r="CD351" s="5" t="s">
        <v>475</v>
      </c>
      <c r="CE351" s="5" t="s">
        <v>257</v>
      </c>
      <c r="CF351" s="5" t="s">
        <v>257</v>
      </c>
      <c r="CG351" s="5" t="s">
        <v>149</v>
      </c>
      <c r="CI351" s="5" t="s">
        <v>3211</v>
      </c>
      <c r="CJ351" s="5" t="s">
        <v>3212</v>
      </c>
      <c r="CK351" s="5" t="s">
        <v>3213</v>
      </c>
      <c r="CL351" s="5" t="s">
        <v>108</v>
      </c>
      <c r="CM351" s="5" t="s">
        <v>109</v>
      </c>
      <c r="CN351" s="5" t="s">
        <v>110</v>
      </c>
      <c r="CO351" s="5" t="s">
        <v>111</v>
      </c>
    </row>
    <row r="352" spans="1:93" x14ac:dyDescent="0.15">
      <c r="A352" s="5" t="s">
        <v>3214</v>
      </c>
      <c r="B352" s="5" t="s">
        <v>115</v>
      </c>
      <c r="C352" s="5" t="s">
        <v>93</v>
      </c>
      <c r="D352" s="5" t="s">
        <v>93</v>
      </c>
      <c r="E352" s="5" t="s">
        <v>94</v>
      </c>
      <c r="F352" s="5" t="s">
        <v>3215</v>
      </c>
      <c r="G352" s="5" t="s">
        <v>116</v>
      </c>
      <c r="H352" s="5" t="s">
        <v>117</v>
      </c>
      <c r="I352" s="5" t="s">
        <v>94</v>
      </c>
      <c r="J352" s="5" t="s">
        <v>93</v>
      </c>
      <c r="K352" s="6">
        <v>44627.3819097222</v>
      </c>
      <c r="N352" s="5" t="s">
        <v>118</v>
      </c>
      <c r="O352" s="6">
        <v>25568.875</v>
      </c>
      <c r="P352" s="6">
        <v>45861.751689814802</v>
      </c>
      <c r="Q352" s="7">
        <v>4</v>
      </c>
      <c r="R352" s="5" t="s">
        <v>119</v>
      </c>
      <c r="S352" s="7">
        <v>12288</v>
      </c>
      <c r="T352" s="7">
        <f t="shared" si="5"/>
        <v>12</v>
      </c>
      <c r="U352" s="7">
        <v>2826</v>
      </c>
      <c r="V352" s="7">
        <v>1</v>
      </c>
      <c r="W352" s="7">
        <v>3</v>
      </c>
      <c r="X352" s="7">
        <v>215040</v>
      </c>
      <c r="Z352" s="7" t="s">
        <v>120</v>
      </c>
      <c r="AA352" s="5" t="s">
        <v>121</v>
      </c>
      <c r="AD352" s="5" t="s">
        <v>122</v>
      </c>
      <c r="AE352" s="5" t="s">
        <v>3216</v>
      </c>
      <c r="AF352" s="5" t="s">
        <v>124</v>
      </c>
      <c r="AN352" s="7">
        <v>1</v>
      </c>
      <c r="AO352" s="7">
        <v>4096</v>
      </c>
      <c r="AP352" s="5" t="s">
        <v>98</v>
      </c>
      <c r="AQ352" s="5" t="s">
        <v>99</v>
      </c>
      <c r="AT352" s="5" t="s">
        <v>125</v>
      </c>
      <c r="AU352" s="5" t="s">
        <v>100</v>
      </c>
      <c r="AW352" s="5" t="s">
        <v>97</v>
      </c>
      <c r="AX352" s="7">
        <v>-1</v>
      </c>
      <c r="AY352" s="7">
        <v>-1</v>
      </c>
      <c r="BA352" s="7">
        <v>227778</v>
      </c>
      <c r="BB352" s="7">
        <v>227778</v>
      </c>
      <c r="BC352" s="7">
        <v>215040</v>
      </c>
      <c r="BD352" s="5" t="s">
        <v>101</v>
      </c>
      <c r="BE352" s="5" t="s">
        <v>102</v>
      </c>
      <c r="BF352" s="5" t="s">
        <v>103</v>
      </c>
      <c r="BI352" s="5" t="s">
        <v>93</v>
      </c>
      <c r="BJ352" s="7">
        <v>0</v>
      </c>
      <c r="BK352" s="7">
        <v>10000</v>
      </c>
      <c r="BL352" s="5" t="s">
        <v>93</v>
      </c>
      <c r="BM352" s="5" t="s">
        <v>93</v>
      </c>
      <c r="BO352" s="5" t="s">
        <v>93</v>
      </c>
      <c r="BP352" s="5" t="s">
        <v>126</v>
      </c>
      <c r="BQ352" s="7">
        <v>8</v>
      </c>
      <c r="BR352" s="5" t="s">
        <v>127</v>
      </c>
      <c r="BS352" s="5" t="s">
        <v>128</v>
      </c>
      <c r="BU352" s="5" t="s">
        <v>3217</v>
      </c>
      <c r="BV352" s="5" t="s">
        <v>3218</v>
      </c>
      <c r="BW352" s="5" t="s">
        <v>3218</v>
      </c>
      <c r="BX352" s="5" t="s">
        <v>3218</v>
      </c>
      <c r="BZ352" s="5" t="s">
        <v>131</v>
      </c>
      <c r="CA352" s="5" t="s">
        <v>3219</v>
      </c>
      <c r="CB352" s="5" t="s">
        <v>104</v>
      </c>
      <c r="CC352" s="5" t="s">
        <v>105</v>
      </c>
      <c r="CD352" s="5" t="s">
        <v>213</v>
      </c>
      <c r="CE352" s="5" t="s">
        <v>373</v>
      </c>
      <c r="CF352" s="5" t="s">
        <v>148</v>
      </c>
      <c r="CG352" s="5" t="s">
        <v>149</v>
      </c>
      <c r="CI352" s="5" t="s">
        <v>3220</v>
      </c>
      <c r="CJ352" s="5" t="s">
        <v>3221</v>
      </c>
      <c r="CK352" s="5" t="s">
        <v>3222</v>
      </c>
      <c r="CL352" s="5" t="s">
        <v>108</v>
      </c>
      <c r="CM352" s="5" t="s">
        <v>109</v>
      </c>
      <c r="CN352" s="5" t="s">
        <v>110</v>
      </c>
      <c r="CO352" s="5" t="s">
        <v>111</v>
      </c>
    </row>
    <row r="353" spans="1:93" x14ac:dyDescent="0.15">
      <c r="A353" s="5" t="s">
        <v>3223</v>
      </c>
      <c r="B353" s="5" t="s">
        <v>115</v>
      </c>
      <c r="C353" s="5" t="s">
        <v>93</v>
      </c>
      <c r="D353" s="5" t="s">
        <v>93</v>
      </c>
      <c r="E353" s="5" t="s">
        <v>94</v>
      </c>
      <c r="F353" s="5" t="s">
        <v>3224</v>
      </c>
      <c r="G353" s="5" t="s">
        <v>116</v>
      </c>
      <c r="H353" s="5" t="s">
        <v>117</v>
      </c>
      <c r="I353" s="5" t="s">
        <v>94</v>
      </c>
      <c r="J353" s="5" t="s">
        <v>93</v>
      </c>
      <c r="K353" s="6">
        <v>46045.457233796304</v>
      </c>
      <c r="N353" s="5" t="s">
        <v>118</v>
      </c>
      <c r="O353" s="6">
        <v>25568.875</v>
      </c>
      <c r="P353" s="6">
        <v>46045.459212962996</v>
      </c>
      <c r="Q353" s="7">
        <v>2</v>
      </c>
      <c r="R353" s="5" t="s">
        <v>1251</v>
      </c>
      <c r="S353" s="7">
        <v>4096</v>
      </c>
      <c r="T353" s="7">
        <f t="shared" si="5"/>
        <v>4</v>
      </c>
      <c r="U353" s="7">
        <v>368</v>
      </c>
      <c r="V353" s="7">
        <v>1</v>
      </c>
      <c r="W353" s="7">
        <v>4</v>
      </c>
      <c r="X353" s="7">
        <v>123904</v>
      </c>
      <c r="Z353" s="7" t="s">
        <v>250</v>
      </c>
      <c r="AA353" s="5" t="s">
        <v>121</v>
      </c>
      <c r="AD353" s="5" t="s">
        <v>122</v>
      </c>
      <c r="AE353" s="5" t="s">
        <v>3225</v>
      </c>
      <c r="AF353" s="5" t="s">
        <v>299</v>
      </c>
      <c r="AN353" s="7">
        <v>1</v>
      </c>
      <c r="AO353" s="7">
        <v>4096</v>
      </c>
      <c r="AP353" s="5" t="s">
        <v>174</v>
      </c>
      <c r="AQ353" s="5" t="s">
        <v>300</v>
      </c>
      <c r="AT353" s="5" t="s">
        <v>125</v>
      </c>
      <c r="AU353" s="5" t="s">
        <v>100</v>
      </c>
      <c r="AW353" s="5" t="s">
        <v>97</v>
      </c>
      <c r="AX353" s="7">
        <v>-1</v>
      </c>
      <c r="AY353" s="7">
        <v>-1</v>
      </c>
      <c r="BA353" s="7">
        <v>128181</v>
      </c>
      <c r="BB353" s="7">
        <v>128181</v>
      </c>
      <c r="BC353" s="7">
        <v>123904</v>
      </c>
      <c r="BD353" s="5" t="s">
        <v>101</v>
      </c>
      <c r="BE353" s="5" t="s">
        <v>102</v>
      </c>
      <c r="BF353" s="5" t="s">
        <v>103</v>
      </c>
      <c r="BI353" s="5" t="s">
        <v>93</v>
      </c>
      <c r="BJ353" s="7">
        <v>0</v>
      </c>
      <c r="BK353" s="7">
        <v>10000</v>
      </c>
      <c r="BL353" s="5" t="s">
        <v>125</v>
      </c>
      <c r="BM353" s="5" t="s">
        <v>93</v>
      </c>
      <c r="BO353" s="5" t="s">
        <v>93</v>
      </c>
      <c r="BP353" s="5" t="s">
        <v>126</v>
      </c>
      <c r="BQ353" s="7">
        <v>13</v>
      </c>
      <c r="BR353" s="5" t="s">
        <v>127</v>
      </c>
      <c r="BS353" s="5" t="s">
        <v>128</v>
      </c>
      <c r="BU353" s="5" t="s">
        <v>3226</v>
      </c>
      <c r="BV353" s="5" t="s">
        <v>3227</v>
      </c>
      <c r="BW353" s="5" t="s">
        <v>3227</v>
      </c>
      <c r="BX353" s="5" t="s">
        <v>3227</v>
      </c>
      <c r="BZ353" s="5" t="s">
        <v>3228</v>
      </c>
      <c r="CA353" s="5" t="s">
        <v>3229</v>
      </c>
      <c r="CB353" s="5" t="s">
        <v>180</v>
      </c>
      <c r="CC353" s="5" t="s">
        <v>181</v>
      </c>
      <c r="CD353" s="5" t="s">
        <v>305</v>
      </c>
      <c r="CE353" s="5" t="s">
        <v>257</v>
      </c>
      <c r="CF353" s="5" t="s">
        <v>257</v>
      </c>
      <c r="CG353" s="5" t="s">
        <v>149</v>
      </c>
      <c r="CI353" s="5" t="s">
        <v>3230</v>
      </c>
      <c r="CJ353" s="5" t="s">
        <v>3231</v>
      </c>
      <c r="CK353" s="5" t="s">
        <v>3232</v>
      </c>
      <c r="CL353" s="5" t="s">
        <v>108</v>
      </c>
      <c r="CM353" s="5" t="s">
        <v>109</v>
      </c>
      <c r="CN353" s="5" t="s">
        <v>110</v>
      </c>
      <c r="CO353" s="5" t="s">
        <v>111</v>
      </c>
    </row>
    <row r="354" spans="1:93" x14ac:dyDescent="0.15">
      <c r="A354" s="5" t="s">
        <v>3233</v>
      </c>
      <c r="B354" s="5" t="s">
        <v>115</v>
      </c>
      <c r="C354" s="5" t="s">
        <v>93</v>
      </c>
      <c r="D354" s="5" t="s">
        <v>93</v>
      </c>
      <c r="E354" s="5" t="s">
        <v>94</v>
      </c>
      <c r="F354" s="5" t="s">
        <v>3233</v>
      </c>
      <c r="G354" s="5" t="s">
        <v>116</v>
      </c>
      <c r="H354" s="5" t="s">
        <v>117</v>
      </c>
      <c r="I354" s="5" t="s">
        <v>94</v>
      </c>
      <c r="J354" s="5" t="s">
        <v>93</v>
      </c>
      <c r="K354" s="6">
        <v>45751.450567129599</v>
      </c>
      <c r="N354" s="5" t="s">
        <v>118</v>
      </c>
      <c r="O354" s="6">
        <v>45748.550613425898</v>
      </c>
      <c r="P354" s="6">
        <v>45982.539004629602</v>
      </c>
      <c r="Q354" s="7">
        <v>4</v>
      </c>
      <c r="R354" s="5" t="s">
        <v>119</v>
      </c>
      <c r="S354" s="7">
        <v>16384</v>
      </c>
      <c r="T354" s="7">
        <f t="shared" si="5"/>
        <v>16</v>
      </c>
      <c r="U354" s="7">
        <v>327</v>
      </c>
      <c r="V354" s="7">
        <v>1</v>
      </c>
      <c r="W354" s="7">
        <v>7</v>
      </c>
      <c r="X354" s="7">
        <v>741376</v>
      </c>
      <c r="Z354" s="7" t="s">
        <v>140</v>
      </c>
      <c r="AA354" s="5" t="s">
        <v>121</v>
      </c>
      <c r="AE354" s="5" t="s">
        <v>3234</v>
      </c>
      <c r="AF354" s="5" t="s">
        <v>352</v>
      </c>
      <c r="AN354" s="7">
        <v>1</v>
      </c>
      <c r="AO354" s="7">
        <v>8192</v>
      </c>
      <c r="AP354" s="5" t="s">
        <v>98</v>
      </c>
      <c r="AQ354" s="5" t="s">
        <v>237</v>
      </c>
      <c r="AT354" s="5" t="s">
        <v>125</v>
      </c>
      <c r="AU354" s="5" t="s">
        <v>100</v>
      </c>
      <c r="AW354" s="5" t="s">
        <v>97</v>
      </c>
      <c r="AX354" s="7">
        <v>-1</v>
      </c>
      <c r="AY354" s="7">
        <v>-1</v>
      </c>
      <c r="BA354" s="7">
        <v>758222</v>
      </c>
      <c r="BB354" s="7">
        <v>758222</v>
      </c>
      <c r="BC354" s="7">
        <v>741376</v>
      </c>
      <c r="BD354" s="5" t="s">
        <v>101</v>
      </c>
      <c r="BE354" s="5" t="s">
        <v>102</v>
      </c>
      <c r="BF354" s="5" t="s">
        <v>103</v>
      </c>
      <c r="BI354" s="5" t="s">
        <v>93</v>
      </c>
      <c r="BJ354" s="7">
        <v>0</v>
      </c>
      <c r="BK354" s="7">
        <v>10000</v>
      </c>
      <c r="BL354" s="5" t="s">
        <v>93</v>
      </c>
      <c r="BM354" s="5" t="s">
        <v>93</v>
      </c>
      <c r="BO354" s="5" t="s">
        <v>93</v>
      </c>
      <c r="BP354" s="5" t="s">
        <v>126</v>
      </c>
      <c r="BQ354" s="7">
        <v>14</v>
      </c>
      <c r="BR354" s="5" t="s">
        <v>127</v>
      </c>
      <c r="BS354" s="5" t="s">
        <v>128</v>
      </c>
      <c r="BU354" s="5" t="s">
        <v>3235</v>
      </c>
      <c r="BV354" s="5" t="s">
        <v>3236</v>
      </c>
      <c r="BW354" s="5" t="s">
        <v>3236</v>
      </c>
      <c r="BX354" s="5" t="s">
        <v>3236</v>
      </c>
      <c r="CB354" s="5" t="s">
        <v>104</v>
      </c>
      <c r="CC354" s="5" t="s">
        <v>105</v>
      </c>
      <c r="CD354" s="5" t="s">
        <v>566</v>
      </c>
      <c r="CE354" s="5" t="s">
        <v>183</v>
      </c>
      <c r="CF354" s="5" t="s">
        <v>183</v>
      </c>
      <c r="CG354" s="5" t="s">
        <v>149</v>
      </c>
      <c r="CI354" s="5" t="s">
        <v>3237</v>
      </c>
      <c r="CJ354" s="5" t="s">
        <v>3238</v>
      </c>
      <c r="CK354" s="5" t="s">
        <v>3239</v>
      </c>
      <c r="CL354" s="5" t="s">
        <v>108</v>
      </c>
      <c r="CM354" s="5" t="s">
        <v>109</v>
      </c>
      <c r="CN354" s="5" t="s">
        <v>110</v>
      </c>
      <c r="CO354" s="5" t="s">
        <v>111</v>
      </c>
    </row>
    <row r="355" spans="1:93" x14ac:dyDescent="0.15">
      <c r="A355" s="5" t="s">
        <v>3240</v>
      </c>
      <c r="B355" s="5" t="s">
        <v>115</v>
      </c>
      <c r="C355" s="5" t="s">
        <v>93</v>
      </c>
      <c r="D355" s="5" t="s">
        <v>93</v>
      </c>
      <c r="E355" s="5" t="s">
        <v>94</v>
      </c>
      <c r="F355" s="5" t="s">
        <v>3241</v>
      </c>
      <c r="G355" s="5" t="s">
        <v>116</v>
      </c>
      <c r="H355" s="5" t="s">
        <v>117</v>
      </c>
      <c r="I355" s="5" t="s">
        <v>94</v>
      </c>
      <c r="J355" s="5" t="s">
        <v>93</v>
      </c>
      <c r="K355" s="6">
        <v>44130.765324074098</v>
      </c>
      <c r="N355" s="5" t="s">
        <v>118</v>
      </c>
      <c r="O355" s="6">
        <v>44130.765335648102</v>
      </c>
      <c r="P355" s="6">
        <v>46093.679027777798</v>
      </c>
      <c r="Q355" s="7">
        <v>4</v>
      </c>
      <c r="R355" s="5" t="s">
        <v>119</v>
      </c>
      <c r="S355" s="7">
        <v>4096</v>
      </c>
      <c r="T355" s="7">
        <f t="shared" si="5"/>
        <v>4</v>
      </c>
      <c r="U355" s="7">
        <v>163</v>
      </c>
      <c r="V355" s="7">
        <v>1</v>
      </c>
      <c r="W355" s="7">
        <v>1</v>
      </c>
      <c r="X355" s="7">
        <v>87040</v>
      </c>
      <c r="AA355" s="5" t="s">
        <v>121</v>
      </c>
      <c r="AD355" s="5" t="s">
        <v>122</v>
      </c>
      <c r="AE355" s="5" t="s">
        <v>3242</v>
      </c>
      <c r="AF355" s="5" t="s">
        <v>235</v>
      </c>
      <c r="AN355" s="7">
        <v>1</v>
      </c>
      <c r="AO355" s="7">
        <v>8192</v>
      </c>
      <c r="AP355" s="5" t="s">
        <v>289</v>
      </c>
      <c r="AQ355" s="5" t="s">
        <v>237</v>
      </c>
      <c r="AT355" s="5" t="s">
        <v>125</v>
      </c>
      <c r="AU355" s="5" t="s">
        <v>100</v>
      </c>
      <c r="AW355" s="5" t="s">
        <v>97</v>
      </c>
      <c r="AX355" s="7">
        <v>-1</v>
      </c>
      <c r="AY355" s="7">
        <v>-1</v>
      </c>
      <c r="BA355" s="7">
        <v>91568</v>
      </c>
      <c r="BB355" s="7">
        <v>91568</v>
      </c>
      <c r="BC355" s="7">
        <v>87040</v>
      </c>
      <c r="BD355" s="5" t="s">
        <v>101</v>
      </c>
      <c r="BE355" s="5" t="s">
        <v>102</v>
      </c>
      <c r="BF355" s="5" t="s">
        <v>103</v>
      </c>
      <c r="BI355" s="5" t="s">
        <v>93</v>
      </c>
      <c r="BJ355" s="7">
        <v>0</v>
      </c>
      <c r="BK355" s="7">
        <v>10000</v>
      </c>
      <c r="BL355" s="5" t="s">
        <v>93</v>
      </c>
      <c r="BM355" s="5" t="s">
        <v>93</v>
      </c>
      <c r="BO355" s="5" t="s">
        <v>93</v>
      </c>
      <c r="BP355" s="5" t="s">
        <v>126</v>
      </c>
      <c r="BQ355" s="7">
        <v>14</v>
      </c>
      <c r="BR355" s="5" t="s">
        <v>127</v>
      </c>
      <c r="BS355" s="5" t="s">
        <v>128</v>
      </c>
      <c r="BU355" s="5" t="s">
        <v>3243</v>
      </c>
      <c r="BV355" s="5" t="s">
        <v>3244</v>
      </c>
      <c r="BW355" s="5" t="s">
        <v>3244</v>
      </c>
      <c r="BX355" s="5" t="s">
        <v>3244</v>
      </c>
      <c r="BY355" s="5" t="s">
        <v>506</v>
      </c>
      <c r="BZ355" s="5" t="s">
        <v>1681</v>
      </c>
      <c r="CA355" s="5" t="s">
        <v>3245</v>
      </c>
      <c r="CB355" s="5" t="s">
        <v>104</v>
      </c>
      <c r="CC355" s="5" t="s">
        <v>242</v>
      </c>
      <c r="CD355" s="5" t="s">
        <v>754</v>
      </c>
      <c r="CE355" s="5" t="s">
        <v>183</v>
      </c>
      <c r="CF355" s="5" t="s">
        <v>183</v>
      </c>
      <c r="CI355" s="5" t="s">
        <v>3246</v>
      </c>
      <c r="CJ355" s="5" t="s">
        <v>3247</v>
      </c>
      <c r="CK355" s="5" t="s">
        <v>3248</v>
      </c>
      <c r="CL355" s="5" t="s">
        <v>108</v>
      </c>
      <c r="CM355" s="5" t="s">
        <v>109</v>
      </c>
      <c r="CN355" s="5" t="s">
        <v>110</v>
      </c>
      <c r="CO355" s="5" t="s">
        <v>111</v>
      </c>
    </row>
    <row r="356" spans="1:93" x14ac:dyDescent="0.15">
      <c r="A356" s="5" t="s">
        <v>3249</v>
      </c>
      <c r="B356" s="5" t="s">
        <v>115</v>
      </c>
      <c r="C356" s="5" t="s">
        <v>93</v>
      </c>
      <c r="D356" s="5" t="s">
        <v>93</v>
      </c>
      <c r="E356" s="5" t="s">
        <v>94</v>
      </c>
      <c r="F356" s="5" t="s">
        <v>3249</v>
      </c>
      <c r="G356" s="5" t="s">
        <v>116</v>
      </c>
      <c r="H356" s="5" t="s">
        <v>117</v>
      </c>
      <c r="I356" s="5" t="s">
        <v>94</v>
      </c>
      <c r="J356" s="5" t="s">
        <v>93</v>
      </c>
      <c r="K356" s="6">
        <v>45647.533888888902</v>
      </c>
      <c r="N356" s="5" t="s">
        <v>118</v>
      </c>
      <c r="O356" s="6">
        <v>45020.453819444403</v>
      </c>
      <c r="P356" s="6">
        <v>45763.158900463</v>
      </c>
      <c r="Q356" s="7">
        <v>2</v>
      </c>
      <c r="R356" s="5" t="s">
        <v>119</v>
      </c>
      <c r="S356" s="7">
        <v>8192</v>
      </c>
      <c r="T356" s="7">
        <f t="shared" si="5"/>
        <v>8</v>
      </c>
      <c r="U356" s="7">
        <v>81</v>
      </c>
      <c r="V356" s="7">
        <v>1</v>
      </c>
      <c r="W356" s="7">
        <v>1</v>
      </c>
      <c r="X356" s="7">
        <v>102400</v>
      </c>
      <c r="Z356" s="7" t="s">
        <v>140</v>
      </c>
      <c r="AA356" s="5" t="s">
        <v>121</v>
      </c>
      <c r="AE356" s="5" t="s">
        <v>3250</v>
      </c>
      <c r="AF356" s="5" t="s">
        <v>416</v>
      </c>
      <c r="AN356" s="7">
        <v>1</v>
      </c>
      <c r="AO356" s="7">
        <v>8192</v>
      </c>
      <c r="AP356" s="5" t="s">
        <v>429</v>
      </c>
      <c r="AQ356" s="5" t="s">
        <v>515</v>
      </c>
      <c r="AT356" s="5" t="s">
        <v>125</v>
      </c>
      <c r="AU356" s="5" t="s">
        <v>100</v>
      </c>
      <c r="AW356" s="5" t="s">
        <v>97</v>
      </c>
      <c r="AX356" s="7">
        <v>-1</v>
      </c>
      <c r="AY356" s="7">
        <v>-1</v>
      </c>
      <c r="BA356" s="7">
        <v>111126</v>
      </c>
      <c r="BB356" s="7">
        <v>111126</v>
      </c>
      <c r="BC356" s="7">
        <v>102400</v>
      </c>
      <c r="BD356" s="5" t="s">
        <v>101</v>
      </c>
      <c r="BE356" s="5" t="s">
        <v>102</v>
      </c>
      <c r="BF356" s="5" t="s">
        <v>103</v>
      </c>
      <c r="BI356" s="5" t="s">
        <v>93</v>
      </c>
      <c r="BJ356" s="7">
        <v>0</v>
      </c>
      <c r="BK356" s="7">
        <v>10000</v>
      </c>
      <c r="BL356" s="5" t="s">
        <v>93</v>
      </c>
      <c r="BM356" s="5" t="s">
        <v>93</v>
      </c>
      <c r="BO356" s="5" t="s">
        <v>125</v>
      </c>
      <c r="BP356" s="5" t="s">
        <v>266</v>
      </c>
      <c r="BQ356" s="7">
        <v>19</v>
      </c>
      <c r="BR356" s="5" t="s">
        <v>127</v>
      </c>
      <c r="BS356" s="5" t="s">
        <v>128</v>
      </c>
      <c r="BU356" s="5" t="s">
        <v>3251</v>
      </c>
      <c r="BV356" s="5" t="s">
        <v>3252</v>
      </c>
      <c r="BW356" s="5" t="s">
        <v>3252</v>
      </c>
      <c r="BX356" s="5" t="s">
        <v>3252</v>
      </c>
      <c r="CB356" s="5" t="s">
        <v>180</v>
      </c>
      <c r="CC356" s="5" t="s">
        <v>181</v>
      </c>
      <c r="CD356" s="5" t="s">
        <v>520</v>
      </c>
      <c r="CE356" s="5" t="s">
        <v>422</v>
      </c>
      <c r="CF356" s="5" t="s">
        <v>422</v>
      </c>
      <c r="CI356" s="5" t="s">
        <v>3253</v>
      </c>
      <c r="CJ356" s="5" t="s">
        <v>3254</v>
      </c>
      <c r="CK356" s="5" t="s">
        <v>3255</v>
      </c>
      <c r="CL356" s="5" t="s">
        <v>108</v>
      </c>
      <c r="CM356" s="5" t="s">
        <v>109</v>
      </c>
      <c r="CN356" s="5" t="s">
        <v>110</v>
      </c>
      <c r="CO356" s="5" t="s">
        <v>111</v>
      </c>
    </row>
    <row r="357" spans="1:93" x14ac:dyDescent="0.15">
      <c r="A357" s="5" t="s">
        <v>3256</v>
      </c>
      <c r="B357" s="5" t="s">
        <v>115</v>
      </c>
      <c r="C357" s="5" t="s">
        <v>93</v>
      </c>
      <c r="D357" s="5" t="s">
        <v>93</v>
      </c>
      <c r="E357" s="5" t="s">
        <v>94</v>
      </c>
      <c r="F357" s="5" t="s">
        <v>3257</v>
      </c>
      <c r="G357" s="5" t="s">
        <v>116</v>
      </c>
      <c r="H357" s="5" t="s">
        <v>117</v>
      </c>
      <c r="I357" s="5" t="s">
        <v>94</v>
      </c>
      <c r="J357" s="5" t="s">
        <v>93</v>
      </c>
      <c r="K357" s="6">
        <v>43794.5300810185</v>
      </c>
      <c r="N357" s="5" t="s">
        <v>118</v>
      </c>
      <c r="O357" s="6">
        <v>43794.516655092601</v>
      </c>
      <c r="P357" s="6">
        <v>46078.634837963</v>
      </c>
      <c r="Q357" s="7">
        <v>4</v>
      </c>
      <c r="R357" s="5" t="s">
        <v>119</v>
      </c>
      <c r="S357" s="7">
        <v>8192</v>
      </c>
      <c r="T357" s="7">
        <f t="shared" si="5"/>
        <v>8</v>
      </c>
      <c r="U357" s="7">
        <v>655</v>
      </c>
      <c r="V357" s="7">
        <v>1</v>
      </c>
      <c r="W357" s="7">
        <v>4</v>
      </c>
      <c r="X357" s="7">
        <v>855040</v>
      </c>
      <c r="Z357" s="7" t="s">
        <v>250</v>
      </c>
      <c r="AA357" s="5" t="s">
        <v>121</v>
      </c>
      <c r="AD357" s="5" t="s">
        <v>122</v>
      </c>
      <c r="AE357" s="5" t="s">
        <v>3258</v>
      </c>
      <c r="AF357" s="5" t="s">
        <v>1487</v>
      </c>
      <c r="AN357" s="7">
        <v>1</v>
      </c>
      <c r="AO357" s="7">
        <v>8192</v>
      </c>
      <c r="AP357" s="5" t="s">
        <v>98</v>
      </c>
      <c r="AQ357" s="5" t="s">
        <v>237</v>
      </c>
      <c r="AT357" s="5" t="s">
        <v>125</v>
      </c>
      <c r="AU357" s="5" t="s">
        <v>100</v>
      </c>
      <c r="AW357" s="5" t="s">
        <v>97</v>
      </c>
      <c r="AX357" s="7">
        <v>-1</v>
      </c>
      <c r="AY357" s="7">
        <v>-1</v>
      </c>
      <c r="BA357" s="7">
        <v>863683</v>
      </c>
      <c r="BB357" s="7">
        <v>863683</v>
      </c>
      <c r="BC357" s="7">
        <v>855040</v>
      </c>
      <c r="BD357" s="5" t="s">
        <v>101</v>
      </c>
      <c r="BE357" s="5" t="s">
        <v>102</v>
      </c>
      <c r="BF357" s="5" t="s">
        <v>103</v>
      </c>
      <c r="BI357" s="5" t="s">
        <v>93</v>
      </c>
      <c r="BJ357" s="7">
        <v>0</v>
      </c>
      <c r="BK357" s="7">
        <v>10000</v>
      </c>
      <c r="BL357" s="5" t="s">
        <v>93</v>
      </c>
      <c r="BM357" s="5" t="s">
        <v>93</v>
      </c>
      <c r="BO357" s="5" t="s">
        <v>93</v>
      </c>
      <c r="BP357" s="5" t="s">
        <v>126</v>
      </c>
      <c r="BQ357" s="7">
        <v>14</v>
      </c>
      <c r="BR357" s="5" t="s">
        <v>127</v>
      </c>
      <c r="BS357" s="5" t="s">
        <v>128</v>
      </c>
      <c r="BU357" s="5" t="s">
        <v>3259</v>
      </c>
      <c r="BV357" s="5" t="s">
        <v>3260</v>
      </c>
      <c r="BW357" s="5" t="s">
        <v>3260</v>
      </c>
      <c r="BX357" s="5" t="s">
        <v>3260</v>
      </c>
      <c r="BY357" s="5" t="s">
        <v>506</v>
      </c>
      <c r="BZ357" s="5" t="s">
        <v>3261</v>
      </c>
      <c r="CA357" s="5" t="s">
        <v>3262</v>
      </c>
      <c r="CB357" s="5" t="s">
        <v>104</v>
      </c>
      <c r="CC357" s="5" t="s">
        <v>105</v>
      </c>
      <c r="CD357" s="5" t="s">
        <v>269</v>
      </c>
      <c r="CE357" s="5" t="s">
        <v>183</v>
      </c>
      <c r="CF357" s="5" t="s">
        <v>183</v>
      </c>
      <c r="CI357" s="5" t="s">
        <v>3263</v>
      </c>
      <c r="CJ357" s="5" t="s">
        <v>3264</v>
      </c>
      <c r="CK357" s="5" t="s">
        <v>3265</v>
      </c>
      <c r="CL357" s="5" t="s">
        <v>108</v>
      </c>
      <c r="CM357" s="5" t="s">
        <v>109</v>
      </c>
      <c r="CN357" s="5" t="s">
        <v>110</v>
      </c>
      <c r="CO357" s="5" t="s">
        <v>111</v>
      </c>
    </row>
    <row r="358" spans="1:93" x14ac:dyDescent="0.15">
      <c r="A358" s="5" t="s">
        <v>3266</v>
      </c>
      <c r="B358" s="5" t="s">
        <v>115</v>
      </c>
      <c r="C358" s="5" t="s">
        <v>93</v>
      </c>
      <c r="D358" s="5" t="s">
        <v>93</v>
      </c>
      <c r="E358" s="5" t="s">
        <v>94</v>
      </c>
      <c r="F358" s="5" t="s">
        <v>3266</v>
      </c>
      <c r="G358" s="5" t="s">
        <v>116</v>
      </c>
      <c r="H358" s="5" t="s">
        <v>117</v>
      </c>
      <c r="I358" s="5" t="s">
        <v>94</v>
      </c>
      <c r="J358" s="5" t="s">
        <v>93</v>
      </c>
      <c r="K358" s="6">
        <v>43411.908217592601</v>
      </c>
      <c r="N358" s="5" t="s">
        <v>118</v>
      </c>
      <c r="O358" s="6">
        <v>25568.875</v>
      </c>
      <c r="P358" s="6">
        <v>46078.6330787037</v>
      </c>
      <c r="Q358" s="7">
        <v>4</v>
      </c>
      <c r="R358" s="5" t="s">
        <v>119</v>
      </c>
      <c r="S358" s="7">
        <v>65536</v>
      </c>
      <c r="T358" s="7">
        <f t="shared" si="5"/>
        <v>64</v>
      </c>
      <c r="U358" s="7">
        <v>655</v>
      </c>
      <c r="V358" s="7">
        <v>1</v>
      </c>
      <c r="W358" s="7">
        <v>3</v>
      </c>
      <c r="X358" s="7">
        <v>1126400</v>
      </c>
      <c r="Z358" s="7" t="s">
        <v>414</v>
      </c>
      <c r="AA358" s="5" t="s">
        <v>121</v>
      </c>
      <c r="AD358" s="5" t="s">
        <v>122</v>
      </c>
      <c r="AE358" s="5" t="s">
        <v>3267</v>
      </c>
      <c r="AF358" s="5" t="s">
        <v>381</v>
      </c>
      <c r="AN358" s="7">
        <v>1</v>
      </c>
      <c r="AO358" s="7">
        <v>8192</v>
      </c>
      <c r="AP358" s="5" t="s">
        <v>98</v>
      </c>
      <c r="AQ358" s="5" t="s">
        <v>99</v>
      </c>
      <c r="AT358" s="5" t="s">
        <v>125</v>
      </c>
      <c r="AU358" s="5" t="s">
        <v>100</v>
      </c>
      <c r="AW358" s="5" t="s">
        <v>97</v>
      </c>
      <c r="AX358" s="7">
        <v>-1</v>
      </c>
      <c r="AY358" s="7">
        <v>-1</v>
      </c>
      <c r="BA358" s="7">
        <v>1192256</v>
      </c>
      <c r="BB358" s="7">
        <v>1192256</v>
      </c>
      <c r="BC358" s="7">
        <v>1126400</v>
      </c>
      <c r="BD358" s="5" t="s">
        <v>101</v>
      </c>
      <c r="BE358" s="5" t="s">
        <v>102</v>
      </c>
      <c r="BF358" s="5" t="s">
        <v>103</v>
      </c>
      <c r="BI358" s="5" t="s">
        <v>93</v>
      </c>
      <c r="BJ358" s="7">
        <v>0</v>
      </c>
      <c r="BK358" s="7">
        <v>10000</v>
      </c>
      <c r="BL358" s="5" t="s">
        <v>93</v>
      </c>
      <c r="BM358" s="5" t="s">
        <v>93</v>
      </c>
      <c r="BO358" s="5" t="s">
        <v>93</v>
      </c>
      <c r="BP358" s="5" t="s">
        <v>126</v>
      </c>
      <c r="BQ358" s="7">
        <v>11</v>
      </c>
      <c r="BR358" s="5" t="s">
        <v>127</v>
      </c>
      <c r="BS358" s="5" t="s">
        <v>128</v>
      </c>
      <c r="BU358" s="5" t="s">
        <v>3268</v>
      </c>
      <c r="BV358" s="5" t="s">
        <v>3269</v>
      </c>
      <c r="BW358" s="5" t="s">
        <v>3269</v>
      </c>
      <c r="BX358" s="5" t="s">
        <v>3269</v>
      </c>
      <c r="CB358" s="5" t="s">
        <v>104</v>
      </c>
      <c r="CC358" s="5" t="s">
        <v>105</v>
      </c>
      <c r="CD358" s="5" t="s">
        <v>256</v>
      </c>
      <c r="CE358" s="5" t="s">
        <v>183</v>
      </c>
      <c r="CF358" s="5" t="s">
        <v>183</v>
      </c>
      <c r="CI358" s="5" t="s">
        <v>3270</v>
      </c>
      <c r="CJ358" s="5" t="s">
        <v>3271</v>
      </c>
      <c r="CK358" s="5" t="s">
        <v>3272</v>
      </c>
      <c r="CL358" s="5" t="s">
        <v>108</v>
      </c>
      <c r="CM358" s="5" t="s">
        <v>109</v>
      </c>
      <c r="CN358" s="5" t="s">
        <v>110</v>
      </c>
      <c r="CO358" s="5" t="s">
        <v>111</v>
      </c>
    </row>
    <row r="359" spans="1:93" x14ac:dyDescent="0.15">
      <c r="A359" s="5" t="s">
        <v>3273</v>
      </c>
      <c r="B359" s="5" t="s">
        <v>115</v>
      </c>
      <c r="C359" s="5" t="s">
        <v>93</v>
      </c>
      <c r="D359" s="5" t="s">
        <v>93</v>
      </c>
      <c r="E359" s="5" t="s">
        <v>94</v>
      </c>
      <c r="F359" s="5" t="s">
        <v>3274</v>
      </c>
      <c r="G359" s="5" t="s">
        <v>116</v>
      </c>
      <c r="H359" s="5" t="s">
        <v>117</v>
      </c>
      <c r="I359" s="5" t="s">
        <v>94</v>
      </c>
      <c r="J359" s="5" t="s">
        <v>93</v>
      </c>
      <c r="K359" s="6">
        <v>45227.397210648101</v>
      </c>
      <c r="N359" s="5" t="s">
        <v>118</v>
      </c>
      <c r="O359" s="6">
        <v>25568.875</v>
      </c>
      <c r="P359" s="6">
        <v>46078.634212962999</v>
      </c>
      <c r="Q359" s="7">
        <v>1</v>
      </c>
      <c r="R359" s="5" t="s">
        <v>119</v>
      </c>
      <c r="S359" s="7">
        <v>15520</v>
      </c>
      <c r="T359" s="7">
        <f t="shared" si="5"/>
        <v>15.15625</v>
      </c>
      <c r="U359" s="7">
        <v>465</v>
      </c>
      <c r="V359" s="7">
        <v>1</v>
      </c>
      <c r="W359" s="7">
        <v>2</v>
      </c>
      <c r="X359" s="7">
        <v>118268</v>
      </c>
      <c r="Z359" s="7" t="s">
        <v>414</v>
      </c>
      <c r="AA359" s="5" t="s">
        <v>121</v>
      </c>
      <c r="AD359" s="5" t="s">
        <v>122</v>
      </c>
      <c r="AE359" s="5" t="s">
        <v>3275</v>
      </c>
      <c r="AF359" s="5" t="s">
        <v>1487</v>
      </c>
      <c r="AN359" s="7">
        <v>1</v>
      </c>
      <c r="AO359" s="7">
        <v>4096</v>
      </c>
      <c r="AP359" s="5" t="s">
        <v>98</v>
      </c>
      <c r="AQ359" s="5" t="s">
        <v>99</v>
      </c>
      <c r="AT359" s="5" t="s">
        <v>125</v>
      </c>
      <c r="AU359" s="5" t="s">
        <v>100</v>
      </c>
      <c r="AW359" s="5" t="s">
        <v>97</v>
      </c>
      <c r="AX359" s="7">
        <v>-1</v>
      </c>
      <c r="AY359" s="7">
        <v>-1</v>
      </c>
      <c r="BA359" s="7">
        <v>134060</v>
      </c>
      <c r="BB359" s="7">
        <v>134060</v>
      </c>
      <c r="BC359" s="7">
        <v>118268</v>
      </c>
      <c r="BD359" s="5" t="s">
        <v>101</v>
      </c>
      <c r="BE359" s="5" t="s">
        <v>102</v>
      </c>
      <c r="BF359" s="5" t="s">
        <v>103</v>
      </c>
      <c r="BI359" s="5" t="s">
        <v>93</v>
      </c>
      <c r="BJ359" s="7">
        <v>0</v>
      </c>
      <c r="BK359" s="7">
        <v>10000</v>
      </c>
      <c r="BL359" s="5" t="s">
        <v>93</v>
      </c>
      <c r="BM359" s="5" t="s">
        <v>93</v>
      </c>
      <c r="BO359" s="5" t="s">
        <v>93</v>
      </c>
      <c r="BP359" s="5" t="s">
        <v>126</v>
      </c>
      <c r="BQ359" s="7">
        <v>13</v>
      </c>
      <c r="BR359" s="5" t="s">
        <v>127</v>
      </c>
      <c r="BS359" s="5" t="s">
        <v>128</v>
      </c>
      <c r="BU359" s="5" t="s">
        <v>3276</v>
      </c>
      <c r="BV359" s="5" t="s">
        <v>3277</v>
      </c>
      <c r="BW359" s="5" t="s">
        <v>3277</v>
      </c>
      <c r="BX359" s="5" t="s">
        <v>3277</v>
      </c>
      <c r="CB359" s="5" t="s">
        <v>104</v>
      </c>
      <c r="CC359" s="5" t="s">
        <v>105</v>
      </c>
      <c r="CD359" s="5" t="s">
        <v>269</v>
      </c>
      <c r="CE359" s="5" t="s">
        <v>135</v>
      </c>
      <c r="CF359" s="5" t="s">
        <v>148</v>
      </c>
      <c r="CG359" s="5" t="s">
        <v>149</v>
      </c>
      <c r="CI359" s="5" t="s">
        <v>3278</v>
      </c>
      <c r="CJ359" s="5" t="s">
        <v>3279</v>
      </c>
      <c r="CK359" s="5" t="s">
        <v>3280</v>
      </c>
      <c r="CL359" s="5" t="s">
        <v>108</v>
      </c>
      <c r="CM359" s="5" t="s">
        <v>109</v>
      </c>
      <c r="CN359" s="5" t="s">
        <v>110</v>
      </c>
      <c r="CO359" s="5" t="s">
        <v>111</v>
      </c>
    </row>
    <row r="360" spans="1:93" x14ac:dyDescent="0.15">
      <c r="A360" s="5" t="s">
        <v>3281</v>
      </c>
      <c r="B360" s="5" t="s">
        <v>115</v>
      </c>
      <c r="C360" s="5" t="s">
        <v>93</v>
      </c>
      <c r="D360" s="5" t="s">
        <v>93</v>
      </c>
      <c r="E360" s="5" t="s">
        <v>94</v>
      </c>
      <c r="F360" s="5" t="s">
        <v>3281</v>
      </c>
      <c r="G360" s="5" t="s">
        <v>116</v>
      </c>
      <c r="H360" s="5" t="s">
        <v>117</v>
      </c>
      <c r="I360" s="5" t="s">
        <v>94</v>
      </c>
      <c r="J360" s="5" t="s">
        <v>93</v>
      </c>
      <c r="K360" s="6">
        <v>45647.533888888902</v>
      </c>
      <c r="N360" s="5" t="s">
        <v>118</v>
      </c>
      <c r="O360" s="6">
        <v>44314.493136574099</v>
      </c>
      <c r="P360" s="6">
        <v>45763.157546296301</v>
      </c>
      <c r="Q360" s="7">
        <v>8</v>
      </c>
      <c r="R360" s="5" t="s">
        <v>119</v>
      </c>
      <c r="S360" s="7">
        <v>32768</v>
      </c>
      <c r="T360" s="7">
        <f t="shared" si="5"/>
        <v>32</v>
      </c>
      <c r="U360" s="7">
        <v>327</v>
      </c>
      <c r="V360" s="7">
        <v>1</v>
      </c>
      <c r="W360" s="7">
        <v>2</v>
      </c>
      <c r="X360" s="7">
        <v>153600</v>
      </c>
      <c r="Z360" s="7" t="s">
        <v>140</v>
      </c>
      <c r="AA360" s="5" t="s">
        <v>121</v>
      </c>
      <c r="AD360" s="5" t="s">
        <v>122</v>
      </c>
      <c r="AE360" s="5" t="s">
        <v>3282</v>
      </c>
      <c r="AF360" s="5" t="s">
        <v>428</v>
      </c>
      <c r="AN360" s="7">
        <v>1</v>
      </c>
      <c r="AO360" s="7">
        <v>8192</v>
      </c>
      <c r="AP360" s="5" t="s">
        <v>174</v>
      </c>
      <c r="AQ360" s="5" t="s">
        <v>988</v>
      </c>
      <c r="AT360" s="5" t="s">
        <v>125</v>
      </c>
      <c r="AU360" s="5" t="s">
        <v>100</v>
      </c>
      <c r="AW360" s="5" t="s">
        <v>97</v>
      </c>
      <c r="AX360" s="7">
        <v>-1</v>
      </c>
      <c r="AY360" s="7">
        <v>-1</v>
      </c>
      <c r="BA360" s="7">
        <v>187470</v>
      </c>
      <c r="BB360" s="7">
        <v>187470</v>
      </c>
      <c r="BC360" s="7">
        <v>153600</v>
      </c>
      <c r="BD360" s="5" t="s">
        <v>101</v>
      </c>
      <c r="BE360" s="5" t="s">
        <v>102</v>
      </c>
      <c r="BF360" s="5" t="s">
        <v>103</v>
      </c>
      <c r="BI360" s="5" t="s">
        <v>93</v>
      </c>
      <c r="BJ360" s="7">
        <v>0</v>
      </c>
      <c r="BK360" s="7">
        <v>10000</v>
      </c>
      <c r="BL360" s="5" t="s">
        <v>93</v>
      </c>
      <c r="BM360" s="5" t="s">
        <v>93</v>
      </c>
      <c r="BO360" s="5" t="s">
        <v>93</v>
      </c>
      <c r="BP360" s="5" t="s">
        <v>126</v>
      </c>
      <c r="BQ360" s="7">
        <v>19</v>
      </c>
      <c r="BR360" s="5" t="s">
        <v>127</v>
      </c>
      <c r="BS360" s="5" t="s">
        <v>128</v>
      </c>
      <c r="BU360" s="5" t="s">
        <v>3283</v>
      </c>
      <c r="BV360" s="5" t="s">
        <v>3284</v>
      </c>
      <c r="BW360" s="5" t="s">
        <v>3284</v>
      </c>
      <c r="BX360" s="5" t="s">
        <v>3284</v>
      </c>
      <c r="BZ360" s="5" t="s">
        <v>3285</v>
      </c>
      <c r="CA360" s="5" t="s">
        <v>3286</v>
      </c>
      <c r="CB360" s="5" t="s">
        <v>180</v>
      </c>
      <c r="CC360" s="5" t="s">
        <v>181</v>
      </c>
      <c r="CD360" s="5" t="s">
        <v>520</v>
      </c>
      <c r="CE360" s="5" t="s">
        <v>183</v>
      </c>
      <c r="CF360" s="5" t="s">
        <v>183</v>
      </c>
      <c r="CI360" s="5" t="s">
        <v>3287</v>
      </c>
      <c r="CJ360" s="5" t="s">
        <v>3288</v>
      </c>
      <c r="CK360" s="5" t="s">
        <v>3289</v>
      </c>
      <c r="CL360" s="5" t="s">
        <v>108</v>
      </c>
      <c r="CM360" s="5" t="s">
        <v>109</v>
      </c>
      <c r="CN360" s="5" t="s">
        <v>110</v>
      </c>
      <c r="CO360" s="5" t="s">
        <v>111</v>
      </c>
    </row>
    <row r="361" spans="1:93" x14ac:dyDescent="0.15">
      <c r="A361" s="5" t="s">
        <v>3290</v>
      </c>
      <c r="B361" s="5" t="s">
        <v>115</v>
      </c>
      <c r="C361" s="5" t="s">
        <v>93</v>
      </c>
      <c r="D361" s="5" t="s">
        <v>93</v>
      </c>
      <c r="E361" s="5" t="s">
        <v>94</v>
      </c>
      <c r="F361" s="5" t="s">
        <v>3291</v>
      </c>
      <c r="G361" s="5" t="s">
        <v>116</v>
      </c>
      <c r="H361" s="5" t="s">
        <v>117</v>
      </c>
      <c r="I361" s="5" t="s">
        <v>94</v>
      </c>
      <c r="J361" s="5" t="s">
        <v>93</v>
      </c>
      <c r="K361" s="6">
        <v>43411.993796296301</v>
      </c>
      <c r="N361" s="5" t="s">
        <v>118</v>
      </c>
      <c r="O361" s="6">
        <v>25568.875</v>
      </c>
      <c r="P361" s="6">
        <v>46078.636365740698</v>
      </c>
      <c r="Q361" s="7">
        <v>2</v>
      </c>
      <c r="R361" s="5" t="s">
        <v>119</v>
      </c>
      <c r="S361" s="7">
        <v>3712</v>
      </c>
      <c r="T361" s="7">
        <f t="shared" si="5"/>
        <v>3.625</v>
      </c>
      <c r="U361" s="7">
        <v>185</v>
      </c>
      <c r="V361" s="7">
        <v>1</v>
      </c>
      <c r="W361" s="7">
        <v>3</v>
      </c>
      <c r="X361" s="7">
        <v>77788</v>
      </c>
      <c r="Z361" s="7" t="s">
        <v>379</v>
      </c>
      <c r="AA361" s="5" t="s">
        <v>121</v>
      </c>
      <c r="AD361" s="5" t="s">
        <v>122</v>
      </c>
      <c r="AE361" s="5" t="s">
        <v>3292</v>
      </c>
      <c r="AF361" s="5" t="s">
        <v>3017</v>
      </c>
      <c r="AN361" s="7">
        <v>1</v>
      </c>
      <c r="AO361" s="7">
        <v>4096</v>
      </c>
      <c r="AP361" s="5" t="s">
        <v>98</v>
      </c>
      <c r="AQ361" s="5" t="s">
        <v>99</v>
      </c>
      <c r="AT361" s="5" t="s">
        <v>125</v>
      </c>
      <c r="AU361" s="5" t="s">
        <v>100</v>
      </c>
      <c r="AW361" s="5" t="s">
        <v>97</v>
      </c>
      <c r="AX361" s="7">
        <v>-1</v>
      </c>
      <c r="AY361" s="7">
        <v>-1</v>
      </c>
      <c r="BA361" s="7">
        <v>81936</v>
      </c>
      <c r="BB361" s="7">
        <v>51846</v>
      </c>
      <c r="BC361" s="7">
        <v>47698</v>
      </c>
      <c r="BD361" s="5" t="s">
        <v>101</v>
      </c>
      <c r="BE361" s="5" t="s">
        <v>102</v>
      </c>
      <c r="BF361" s="5" t="s">
        <v>103</v>
      </c>
      <c r="BI361" s="5" t="s">
        <v>93</v>
      </c>
      <c r="BJ361" s="7">
        <v>0</v>
      </c>
      <c r="BK361" s="7">
        <v>10000</v>
      </c>
      <c r="BL361" s="5" t="s">
        <v>93</v>
      </c>
      <c r="BM361" s="5" t="s">
        <v>93</v>
      </c>
      <c r="BO361" s="5" t="s">
        <v>93</v>
      </c>
      <c r="BP361" s="5" t="s">
        <v>126</v>
      </c>
      <c r="BQ361" s="7">
        <v>11</v>
      </c>
      <c r="BR361" s="5" t="s">
        <v>127</v>
      </c>
      <c r="BS361" s="5" t="s">
        <v>128</v>
      </c>
      <c r="BU361" s="5" t="s">
        <v>3293</v>
      </c>
      <c r="BV361" s="5" t="s">
        <v>3294</v>
      </c>
      <c r="BW361" s="5" t="s">
        <v>3294</v>
      </c>
      <c r="BX361" s="5" t="s">
        <v>3294</v>
      </c>
      <c r="BZ361" s="5" t="s">
        <v>1077</v>
      </c>
      <c r="CA361" s="5" t="s">
        <v>3295</v>
      </c>
      <c r="CB361" s="5" t="s">
        <v>104</v>
      </c>
      <c r="CC361" s="5" t="s">
        <v>105</v>
      </c>
      <c r="CD361" s="5" t="s">
        <v>446</v>
      </c>
      <c r="CE361" s="5" t="s">
        <v>134</v>
      </c>
      <c r="CF361" s="5" t="s">
        <v>364</v>
      </c>
      <c r="CG361" s="5" t="s">
        <v>149</v>
      </c>
      <c r="CI361" s="5" t="s">
        <v>3296</v>
      </c>
      <c r="CJ361" s="5" t="s">
        <v>3297</v>
      </c>
      <c r="CK361" s="5" t="s">
        <v>3298</v>
      </c>
      <c r="CL361" s="5" t="s">
        <v>108</v>
      </c>
      <c r="CM361" s="5" t="s">
        <v>109</v>
      </c>
      <c r="CN361" s="5" t="s">
        <v>110</v>
      </c>
      <c r="CO361" s="5" t="s">
        <v>111</v>
      </c>
    </row>
    <row r="362" spans="1:93" x14ac:dyDescent="0.15">
      <c r="A362" s="5" t="s">
        <v>3299</v>
      </c>
      <c r="B362" s="5" t="s">
        <v>115</v>
      </c>
      <c r="C362" s="5" t="s">
        <v>93</v>
      </c>
      <c r="D362" s="5" t="s">
        <v>93</v>
      </c>
      <c r="E362" s="5" t="s">
        <v>94</v>
      </c>
      <c r="F362" s="5" t="s">
        <v>3300</v>
      </c>
      <c r="G362" s="5" t="s">
        <v>116</v>
      </c>
      <c r="H362" s="5" t="s">
        <v>117</v>
      </c>
      <c r="I362" s="5" t="s">
        <v>94</v>
      </c>
      <c r="J362" s="5" t="s">
        <v>93</v>
      </c>
      <c r="K362" s="6">
        <v>44627.373854166697</v>
      </c>
      <c r="N362" s="5" t="s">
        <v>118</v>
      </c>
      <c r="O362" s="6">
        <v>25568.875</v>
      </c>
      <c r="P362" s="6">
        <v>46078.640821759298</v>
      </c>
      <c r="Q362" s="7">
        <v>6</v>
      </c>
      <c r="R362" s="5" t="s">
        <v>119</v>
      </c>
      <c r="S362" s="7">
        <v>16384</v>
      </c>
      <c r="T362" s="7">
        <f t="shared" si="5"/>
        <v>16</v>
      </c>
      <c r="U362" s="7">
        <v>163</v>
      </c>
      <c r="V362" s="7">
        <v>1</v>
      </c>
      <c r="W362" s="7">
        <v>4</v>
      </c>
      <c r="X362" s="7">
        <v>665600</v>
      </c>
      <c r="Z362" s="7" t="s">
        <v>287</v>
      </c>
      <c r="AA362" s="5" t="s">
        <v>121</v>
      </c>
      <c r="AD362" s="5" t="s">
        <v>122</v>
      </c>
      <c r="AE362" s="5" t="s">
        <v>3301</v>
      </c>
      <c r="AF362" s="5" t="s">
        <v>936</v>
      </c>
      <c r="AN362" s="7">
        <v>1</v>
      </c>
      <c r="AO362" s="7">
        <v>8192</v>
      </c>
      <c r="AP362" s="5" t="s">
        <v>98</v>
      </c>
      <c r="AQ362" s="5" t="s">
        <v>99</v>
      </c>
      <c r="AT362" s="5" t="s">
        <v>125</v>
      </c>
      <c r="AU362" s="5" t="s">
        <v>100</v>
      </c>
      <c r="AW362" s="5" t="s">
        <v>97</v>
      </c>
      <c r="AX362" s="7">
        <v>-1</v>
      </c>
      <c r="AY362" s="7">
        <v>-1</v>
      </c>
      <c r="BA362" s="7">
        <v>682381</v>
      </c>
      <c r="BB362" s="7">
        <v>682381</v>
      </c>
      <c r="BC362" s="7">
        <v>665600</v>
      </c>
      <c r="BD362" s="5" t="s">
        <v>101</v>
      </c>
      <c r="BE362" s="5" t="s">
        <v>102</v>
      </c>
      <c r="BF362" s="5" t="s">
        <v>103</v>
      </c>
      <c r="BI362" s="5" t="s">
        <v>93</v>
      </c>
      <c r="BJ362" s="7">
        <v>0</v>
      </c>
      <c r="BK362" s="7">
        <v>10000</v>
      </c>
      <c r="BL362" s="5" t="s">
        <v>93</v>
      </c>
      <c r="BM362" s="5" t="s">
        <v>93</v>
      </c>
      <c r="BO362" s="5" t="s">
        <v>93</v>
      </c>
      <c r="BP362" s="5" t="s">
        <v>126</v>
      </c>
      <c r="BQ362" s="7">
        <v>7</v>
      </c>
      <c r="BR362" s="5" t="s">
        <v>127</v>
      </c>
      <c r="BS362" s="5" t="s">
        <v>128</v>
      </c>
      <c r="BU362" s="5" t="s">
        <v>3302</v>
      </c>
      <c r="BV362" s="5" t="s">
        <v>3303</v>
      </c>
      <c r="BW362" s="5" t="s">
        <v>3303</v>
      </c>
      <c r="BX362" s="5" t="s">
        <v>3303</v>
      </c>
      <c r="BZ362" s="5" t="s">
        <v>555</v>
      </c>
      <c r="CA362" s="5" t="s">
        <v>3304</v>
      </c>
      <c r="CB362" s="5" t="s">
        <v>104</v>
      </c>
      <c r="CC362" s="5" t="s">
        <v>105</v>
      </c>
      <c r="CD362" s="5" t="s">
        <v>147</v>
      </c>
      <c r="CE362" s="5" t="s">
        <v>281</v>
      </c>
      <c r="CF362" s="5" t="s">
        <v>281</v>
      </c>
      <c r="CG362" s="5" t="s">
        <v>149</v>
      </c>
      <c r="CI362" s="5" t="s">
        <v>3305</v>
      </c>
      <c r="CJ362" s="5" t="s">
        <v>3306</v>
      </c>
      <c r="CK362" s="5" t="s">
        <v>3307</v>
      </c>
      <c r="CL362" s="5" t="s">
        <v>108</v>
      </c>
      <c r="CM362" s="5" t="s">
        <v>109</v>
      </c>
      <c r="CN362" s="5" t="s">
        <v>110</v>
      </c>
      <c r="CO362" s="5" t="s">
        <v>111</v>
      </c>
    </row>
    <row r="363" spans="1:93" x14ac:dyDescent="0.15">
      <c r="A363" s="5" t="s">
        <v>3308</v>
      </c>
      <c r="B363" s="5" t="s">
        <v>115</v>
      </c>
      <c r="C363" s="5" t="s">
        <v>93</v>
      </c>
      <c r="D363" s="5" t="s">
        <v>93</v>
      </c>
      <c r="E363" s="5" t="s">
        <v>94</v>
      </c>
      <c r="F363" s="5" t="s">
        <v>3309</v>
      </c>
      <c r="G363" s="5" t="s">
        <v>116</v>
      </c>
      <c r="H363" s="5" t="s">
        <v>117</v>
      </c>
      <c r="I363" s="5" t="s">
        <v>94</v>
      </c>
      <c r="J363" s="5" t="s">
        <v>93</v>
      </c>
      <c r="K363" s="6">
        <v>44627.381944444402</v>
      </c>
      <c r="N363" s="5" t="s">
        <v>118</v>
      </c>
      <c r="O363" s="6">
        <v>25568.875</v>
      </c>
      <c r="P363" s="6">
        <v>46078.634560185201</v>
      </c>
      <c r="Q363" s="7">
        <v>4</v>
      </c>
      <c r="R363" s="5" t="s">
        <v>119</v>
      </c>
      <c r="S363" s="7">
        <v>8192</v>
      </c>
      <c r="T363" s="7">
        <f t="shared" si="5"/>
        <v>8</v>
      </c>
      <c r="U363" s="7">
        <v>327</v>
      </c>
      <c r="V363" s="7">
        <v>1</v>
      </c>
      <c r="W363" s="7">
        <v>5</v>
      </c>
      <c r="X363" s="7">
        <v>471040</v>
      </c>
      <c r="Z363" s="7" t="s">
        <v>120</v>
      </c>
      <c r="AA363" s="5" t="s">
        <v>121</v>
      </c>
      <c r="AD363" s="5" t="s">
        <v>122</v>
      </c>
      <c r="AE363" s="5" t="s">
        <v>3310</v>
      </c>
      <c r="AF363" s="5" t="s">
        <v>124</v>
      </c>
      <c r="AN363" s="7">
        <v>1</v>
      </c>
      <c r="AO363" s="7">
        <v>8192</v>
      </c>
      <c r="AP363" s="5" t="s">
        <v>98</v>
      </c>
      <c r="AQ363" s="5" t="s">
        <v>99</v>
      </c>
      <c r="AT363" s="5" t="s">
        <v>125</v>
      </c>
      <c r="AU363" s="5" t="s">
        <v>100</v>
      </c>
      <c r="AW363" s="5" t="s">
        <v>97</v>
      </c>
      <c r="AX363" s="7">
        <v>-1</v>
      </c>
      <c r="AY363" s="7">
        <v>-1</v>
      </c>
      <c r="BA363" s="7">
        <v>479719</v>
      </c>
      <c r="BB363" s="7">
        <v>479719</v>
      </c>
      <c r="BC363" s="7">
        <v>471040</v>
      </c>
      <c r="BD363" s="5" t="s">
        <v>101</v>
      </c>
      <c r="BE363" s="5" t="s">
        <v>102</v>
      </c>
      <c r="BF363" s="5" t="s">
        <v>103</v>
      </c>
      <c r="BI363" s="5" t="s">
        <v>93</v>
      </c>
      <c r="BJ363" s="7">
        <v>0</v>
      </c>
      <c r="BK363" s="7">
        <v>10000</v>
      </c>
      <c r="BL363" s="5" t="s">
        <v>93</v>
      </c>
      <c r="BM363" s="5" t="s">
        <v>93</v>
      </c>
      <c r="BO363" s="5" t="s">
        <v>93</v>
      </c>
      <c r="BP363" s="5" t="s">
        <v>126</v>
      </c>
      <c r="BQ363" s="7">
        <v>8</v>
      </c>
      <c r="BR363" s="5" t="s">
        <v>127</v>
      </c>
      <c r="BS363" s="5" t="s">
        <v>128</v>
      </c>
      <c r="BU363" s="5" t="s">
        <v>3311</v>
      </c>
      <c r="BV363" s="5" t="s">
        <v>3312</v>
      </c>
      <c r="BW363" s="5" t="s">
        <v>3312</v>
      </c>
      <c r="BX363" s="5" t="s">
        <v>3312</v>
      </c>
      <c r="BZ363" s="5" t="s">
        <v>131</v>
      </c>
      <c r="CA363" s="5" t="s">
        <v>3313</v>
      </c>
      <c r="CB363" s="5" t="s">
        <v>104</v>
      </c>
      <c r="CC363" s="5" t="s">
        <v>105</v>
      </c>
      <c r="CD363" s="5" t="s">
        <v>269</v>
      </c>
      <c r="CE363" s="5" t="s">
        <v>281</v>
      </c>
      <c r="CF363" s="5" t="s">
        <v>281</v>
      </c>
      <c r="CG363" s="5" t="s">
        <v>149</v>
      </c>
      <c r="CI363" s="5" t="s">
        <v>3314</v>
      </c>
      <c r="CJ363" s="5" t="s">
        <v>3315</v>
      </c>
      <c r="CK363" s="5" t="s">
        <v>3316</v>
      </c>
      <c r="CL363" s="5" t="s">
        <v>108</v>
      </c>
      <c r="CM363" s="5" t="s">
        <v>109</v>
      </c>
      <c r="CN363" s="5" t="s">
        <v>110</v>
      </c>
      <c r="CO363" s="5" t="s">
        <v>111</v>
      </c>
    </row>
    <row r="364" spans="1:93" x14ac:dyDescent="0.15">
      <c r="A364" s="5" t="s">
        <v>3317</v>
      </c>
      <c r="B364" s="5" t="s">
        <v>115</v>
      </c>
      <c r="C364" s="5" t="s">
        <v>93</v>
      </c>
      <c r="D364" s="5" t="s">
        <v>93</v>
      </c>
      <c r="E364" s="5" t="s">
        <v>94</v>
      </c>
      <c r="F364" s="5" t="s">
        <v>3317</v>
      </c>
      <c r="G364" s="5" t="s">
        <v>116</v>
      </c>
      <c r="H364" s="5" t="s">
        <v>117</v>
      </c>
      <c r="I364" s="5" t="s">
        <v>94</v>
      </c>
      <c r="J364" s="5" t="s">
        <v>93</v>
      </c>
      <c r="K364" s="6">
        <v>44728.997685185197</v>
      </c>
      <c r="N364" s="5" t="s">
        <v>118</v>
      </c>
      <c r="O364" s="6">
        <v>44704.671678240702</v>
      </c>
      <c r="P364" s="6">
        <v>45943.7323958333</v>
      </c>
      <c r="Q364" s="7">
        <v>4</v>
      </c>
      <c r="R364" s="5" t="s">
        <v>119</v>
      </c>
      <c r="S364" s="7">
        <v>16384</v>
      </c>
      <c r="T364" s="7">
        <f t="shared" si="5"/>
        <v>16</v>
      </c>
      <c r="U364" s="7">
        <v>163</v>
      </c>
      <c r="V364" s="7">
        <v>1</v>
      </c>
      <c r="W364" s="7">
        <v>1</v>
      </c>
      <c r="X364" s="7">
        <v>102400</v>
      </c>
      <c r="AA364" s="5" t="s">
        <v>121</v>
      </c>
      <c r="AD364" s="5" t="s">
        <v>122</v>
      </c>
      <c r="AE364" s="5" t="s">
        <v>3318</v>
      </c>
      <c r="AF364" s="5" t="s">
        <v>1108</v>
      </c>
      <c r="AN364" s="7">
        <v>1</v>
      </c>
      <c r="AO364" s="7">
        <v>8192</v>
      </c>
      <c r="AP364" s="5" t="s">
        <v>312</v>
      </c>
      <c r="AQ364" s="5" t="s">
        <v>3319</v>
      </c>
      <c r="AT364" s="5" t="s">
        <v>125</v>
      </c>
      <c r="AU364" s="5" t="s">
        <v>100</v>
      </c>
      <c r="AW364" s="5" t="s">
        <v>97</v>
      </c>
      <c r="AX364" s="7">
        <v>-1</v>
      </c>
      <c r="AY364" s="7">
        <v>-1</v>
      </c>
      <c r="BA364" s="7">
        <v>119121</v>
      </c>
      <c r="BB364" s="7">
        <v>119121</v>
      </c>
      <c r="BC364" s="7">
        <v>102400</v>
      </c>
      <c r="BD364" s="5" t="s">
        <v>101</v>
      </c>
      <c r="BE364" s="5" t="s">
        <v>102</v>
      </c>
      <c r="BF364" s="5" t="s">
        <v>103</v>
      </c>
      <c r="BI364" s="5" t="s">
        <v>93</v>
      </c>
      <c r="BJ364" s="7">
        <v>0</v>
      </c>
      <c r="BK364" s="7">
        <v>10000</v>
      </c>
      <c r="BL364" s="5" t="s">
        <v>93</v>
      </c>
      <c r="BM364" s="5" t="s">
        <v>93</v>
      </c>
      <c r="BO364" s="5" t="s">
        <v>93</v>
      </c>
      <c r="BP364" s="5" t="s">
        <v>126</v>
      </c>
      <c r="BQ364" s="7">
        <v>14</v>
      </c>
      <c r="BR364" s="5" t="s">
        <v>127</v>
      </c>
      <c r="BS364" s="5" t="s">
        <v>128</v>
      </c>
      <c r="BU364" s="5" t="s">
        <v>3320</v>
      </c>
      <c r="BV364" s="5" t="s">
        <v>3321</v>
      </c>
      <c r="BW364" s="5" t="s">
        <v>3321</v>
      </c>
      <c r="BX364" s="5" t="s">
        <v>3321</v>
      </c>
      <c r="BZ364" s="5" t="s">
        <v>3322</v>
      </c>
      <c r="CA364" s="5" t="s">
        <v>3323</v>
      </c>
      <c r="CB364" s="5" t="s">
        <v>104</v>
      </c>
      <c r="CC364" s="5" t="s">
        <v>318</v>
      </c>
      <c r="CD364" s="5" t="s">
        <v>610</v>
      </c>
      <c r="CE364" s="5" t="s">
        <v>183</v>
      </c>
      <c r="CF364" s="5" t="s">
        <v>183</v>
      </c>
      <c r="CI364" s="5" t="s">
        <v>3324</v>
      </c>
      <c r="CJ364" s="5" t="s">
        <v>3325</v>
      </c>
      <c r="CK364" s="5" t="s">
        <v>3326</v>
      </c>
      <c r="CL364" s="5" t="s">
        <v>108</v>
      </c>
      <c r="CM364" s="5" t="s">
        <v>109</v>
      </c>
      <c r="CN364" s="5" t="s">
        <v>110</v>
      </c>
      <c r="CO364" s="5" t="s">
        <v>111</v>
      </c>
    </row>
    <row r="365" spans="1:93" x14ac:dyDescent="0.15">
      <c r="A365" s="5" t="s">
        <v>3327</v>
      </c>
      <c r="B365" s="5" t="s">
        <v>115</v>
      </c>
      <c r="C365" s="5" t="s">
        <v>93</v>
      </c>
      <c r="D365" s="5" t="s">
        <v>93</v>
      </c>
      <c r="E365" s="5" t="s">
        <v>94</v>
      </c>
      <c r="F365" s="5" t="s">
        <v>3328</v>
      </c>
      <c r="G365" s="5" t="s">
        <v>116</v>
      </c>
      <c r="H365" s="5" t="s">
        <v>117</v>
      </c>
      <c r="I365" s="5" t="s">
        <v>94</v>
      </c>
      <c r="J365" s="5" t="s">
        <v>93</v>
      </c>
      <c r="K365" s="6">
        <v>46050.515856481499</v>
      </c>
      <c r="N365" s="5" t="s">
        <v>118</v>
      </c>
      <c r="O365" s="6">
        <v>46050.358807870398</v>
      </c>
      <c r="P365" s="6">
        <v>46057.345243055599</v>
      </c>
      <c r="Q365" s="7">
        <v>4</v>
      </c>
      <c r="R365" s="5" t="s">
        <v>119</v>
      </c>
      <c r="S365" s="7">
        <v>8192</v>
      </c>
      <c r="T365" s="7">
        <f t="shared" si="5"/>
        <v>8</v>
      </c>
      <c r="U365" s="7">
        <v>81</v>
      </c>
      <c r="V365" s="7">
        <v>1</v>
      </c>
      <c r="W365" s="7">
        <v>1</v>
      </c>
      <c r="X365" s="7">
        <v>96256</v>
      </c>
      <c r="Z365" s="7" t="s">
        <v>140</v>
      </c>
      <c r="AA365" s="5" t="s">
        <v>121</v>
      </c>
      <c r="AE365" s="5" t="s">
        <v>3329</v>
      </c>
      <c r="AF365" s="5" t="s">
        <v>352</v>
      </c>
      <c r="AN365" s="7">
        <v>1</v>
      </c>
      <c r="AO365" s="7">
        <v>4096</v>
      </c>
      <c r="AP365" s="5" t="s">
        <v>98</v>
      </c>
      <c r="AQ365" s="5" t="s">
        <v>237</v>
      </c>
      <c r="AT365" s="5" t="s">
        <v>125</v>
      </c>
      <c r="AU365" s="5" t="s">
        <v>100</v>
      </c>
      <c r="AW365" s="5" t="s">
        <v>97</v>
      </c>
      <c r="AX365" s="7">
        <v>-1</v>
      </c>
      <c r="AY365" s="7">
        <v>-1</v>
      </c>
      <c r="BA365" s="7">
        <v>104542</v>
      </c>
      <c r="BB365" s="7">
        <v>104542</v>
      </c>
      <c r="BC365" s="7">
        <v>96256</v>
      </c>
      <c r="BD365" s="5" t="s">
        <v>101</v>
      </c>
      <c r="BE365" s="5" t="s">
        <v>102</v>
      </c>
      <c r="BF365" s="5" t="s">
        <v>103</v>
      </c>
      <c r="BI365" s="5" t="s">
        <v>93</v>
      </c>
      <c r="BJ365" s="7">
        <v>0</v>
      </c>
      <c r="BK365" s="7">
        <v>10000</v>
      </c>
      <c r="BL365" s="5" t="s">
        <v>93</v>
      </c>
      <c r="BM365" s="5" t="s">
        <v>93</v>
      </c>
      <c r="BO365" s="5" t="s">
        <v>93</v>
      </c>
      <c r="BP365" s="5" t="s">
        <v>126</v>
      </c>
      <c r="BQ365" s="7">
        <v>18</v>
      </c>
      <c r="BR365" s="5" t="s">
        <v>127</v>
      </c>
      <c r="BS365" s="5" t="s">
        <v>128</v>
      </c>
      <c r="BU365" s="5" t="s">
        <v>3330</v>
      </c>
      <c r="BV365" s="5" t="s">
        <v>3331</v>
      </c>
      <c r="BW365" s="5" t="s">
        <v>3331</v>
      </c>
      <c r="BX365" s="5" t="s">
        <v>3331</v>
      </c>
      <c r="BY365" s="5" t="s">
        <v>3332</v>
      </c>
      <c r="CB365" s="5" t="s">
        <v>104</v>
      </c>
      <c r="CC365" s="5" t="s">
        <v>105</v>
      </c>
      <c r="CD365" s="5" t="s">
        <v>269</v>
      </c>
      <c r="CE365" s="5" t="s">
        <v>783</v>
      </c>
      <c r="CF365" s="5" t="s">
        <v>270</v>
      </c>
      <c r="CG365" s="5" t="s">
        <v>149</v>
      </c>
      <c r="CI365" s="5" t="s">
        <v>3333</v>
      </c>
      <c r="CJ365" s="5" t="s">
        <v>3334</v>
      </c>
      <c r="CK365" s="5" t="s">
        <v>3335</v>
      </c>
      <c r="CL365" s="5" t="s">
        <v>108</v>
      </c>
      <c r="CM365" s="5" t="s">
        <v>109</v>
      </c>
      <c r="CN365" s="5" t="s">
        <v>110</v>
      </c>
      <c r="CO365" s="5" t="s">
        <v>111</v>
      </c>
    </row>
    <row r="366" spans="1:93" x14ac:dyDescent="0.15">
      <c r="A366" s="5" t="s">
        <v>3336</v>
      </c>
      <c r="B366" s="5" t="s">
        <v>115</v>
      </c>
      <c r="C366" s="5" t="s">
        <v>93</v>
      </c>
      <c r="D366" s="5" t="s">
        <v>93</v>
      </c>
      <c r="E366" s="5" t="s">
        <v>94</v>
      </c>
      <c r="F366" s="5" t="s">
        <v>3337</v>
      </c>
      <c r="G366" s="5" t="s">
        <v>116</v>
      </c>
      <c r="H366" s="5" t="s">
        <v>117</v>
      </c>
      <c r="I366" s="5" t="s">
        <v>94</v>
      </c>
      <c r="J366" s="5" t="s">
        <v>93</v>
      </c>
      <c r="N366" s="5" t="s">
        <v>118</v>
      </c>
      <c r="O366" s="6">
        <v>44267.940057870401</v>
      </c>
      <c r="P366" s="6">
        <v>45946.377372685201</v>
      </c>
      <c r="Q366" s="7">
        <v>4</v>
      </c>
      <c r="S366" s="7">
        <v>4096</v>
      </c>
      <c r="T366" s="7">
        <f t="shared" si="5"/>
        <v>4</v>
      </c>
      <c r="U366" s="7">
        <v>122</v>
      </c>
      <c r="V366" s="7">
        <v>1</v>
      </c>
      <c r="W366" s="7">
        <v>2</v>
      </c>
      <c r="X366" s="7">
        <v>512000</v>
      </c>
      <c r="Z366" s="7" t="s">
        <v>250</v>
      </c>
      <c r="AA366" s="5" t="s">
        <v>121</v>
      </c>
      <c r="AD366" s="5" t="s">
        <v>122</v>
      </c>
      <c r="AE366" s="5" t="s">
        <v>3338</v>
      </c>
      <c r="AF366" s="5" t="s">
        <v>1363</v>
      </c>
      <c r="AN366" s="7">
        <v>1</v>
      </c>
      <c r="AO366" s="7">
        <v>8192</v>
      </c>
      <c r="AP366" s="5" t="s">
        <v>1045</v>
      </c>
      <c r="AQ366" s="5" t="s">
        <v>2970</v>
      </c>
      <c r="AT366" s="5" t="s">
        <v>125</v>
      </c>
      <c r="AU366" s="5" t="s">
        <v>100</v>
      </c>
      <c r="AW366" s="5" t="s">
        <v>97</v>
      </c>
      <c r="AX366" s="7">
        <v>-1</v>
      </c>
      <c r="AY366" s="7">
        <v>-1</v>
      </c>
      <c r="BA366" s="7">
        <v>516185</v>
      </c>
      <c r="BB366" s="7">
        <v>516185</v>
      </c>
      <c r="BC366" s="7">
        <v>512000</v>
      </c>
      <c r="BD366" s="5" t="s">
        <v>101</v>
      </c>
      <c r="BE366" s="5" t="s">
        <v>102</v>
      </c>
      <c r="BF366" s="5" t="s">
        <v>103</v>
      </c>
      <c r="BI366" s="5" t="s">
        <v>93</v>
      </c>
      <c r="BJ366" s="7">
        <v>0</v>
      </c>
      <c r="BK366" s="7">
        <v>10000</v>
      </c>
      <c r="BL366" s="5" t="s">
        <v>93</v>
      </c>
      <c r="BM366" s="5" t="s">
        <v>93</v>
      </c>
      <c r="BO366" s="5" t="s">
        <v>93</v>
      </c>
      <c r="BP366" s="5" t="s">
        <v>126</v>
      </c>
      <c r="BQ366" s="7">
        <v>14</v>
      </c>
      <c r="BR366" s="5" t="s">
        <v>127</v>
      </c>
      <c r="BS366" s="5" t="s">
        <v>128</v>
      </c>
      <c r="BU366" s="5" t="s">
        <v>3339</v>
      </c>
      <c r="BV366" s="5" t="s">
        <v>3340</v>
      </c>
      <c r="BW366" s="5" t="s">
        <v>3340</v>
      </c>
      <c r="BX366" s="5" t="s">
        <v>3340</v>
      </c>
      <c r="BZ366" s="5" t="s">
        <v>1470</v>
      </c>
      <c r="CA366" s="5" t="s">
        <v>3341</v>
      </c>
      <c r="CB366" s="5" t="s">
        <v>104</v>
      </c>
      <c r="CC366" s="5" t="s">
        <v>1051</v>
      </c>
      <c r="CD366" s="5" t="s">
        <v>1052</v>
      </c>
      <c r="CE366" s="5" t="s">
        <v>183</v>
      </c>
      <c r="CF366" s="5" t="s">
        <v>183</v>
      </c>
      <c r="CI366" s="5" t="s">
        <v>3342</v>
      </c>
      <c r="CJ366" s="5" t="s">
        <v>3343</v>
      </c>
      <c r="CK366" s="5" t="s">
        <v>3344</v>
      </c>
      <c r="CL366" s="5" t="s">
        <v>108</v>
      </c>
      <c r="CM366" s="5" t="s">
        <v>109</v>
      </c>
      <c r="CN366" s="5" t="s">
        <v>110</v>
      </c>
      <c r="CO366" s="5" t="s">
        <v>111</v>
      </c>
    </row>
    <row r="367" spans="1:93" x14ac:dyDescent="0.15">
      <c r="A367" s="5" t="s">
        <v>3345</v>
      </c>
      <c r="B367" s="5" t="s">
        <v>115</v>
      </c>
      <c r="C367" s="5" t="s">
        <v>93</v>
      </c>
      <c r="D367" s="5" t="s">
        <v>93</v>
      </c>
      <c r="E367" s="5" t="s">
        <v>94</v>
      </c>
      <c r="F367" s="5" t="s">
        <v>3346</v>
      </c>
      <c r="G367" s="5" t="s">
        <v>116</v>
      </c>
      <c r="H367" s="5" t="s">
        <v>117</v>
      </c>
      <c r="I367" s="5" t="s">
        <v>94</v>
      </c>
      <c r="J367" s="5" t="s">
        <v>93</v>
      </c>
      <c r="K367" s="6">
        <v>45303.912812499999</v>
      </c>
      <c r="N367" s="5" t="s">
        <v>118</v>
      </c>
      <c r="O367" s="6">
        <v>45176.618726851899</v>
      </c>
      <c r="P367" s="6">
        <v>46037.264791666697</v>
      </c>
      <c r="Q367" s="7">
        <v>4</v>
      </c>
      <c r="R367" s="5" t="s">
        <v>119</v>
      </c>
      <c r="S367" s="7">
        <v>8192</v>
      </c>
      <c r="T367" s="7">
        <f t="shared" si="5"/>
        <v>8</v>
      </c>
      <c r="U367" s="7">
        <v>409</v>
      </c>
      <c r="V367" s="7">
        <v>1</v>
      </c>
      <c r="W367" s="7">
        <v>22</v>
      </c>
      <c r="X367" s="7">
        <v>3280691</v>
      </c>
      <c r="Z367" s="7" t="s">
        <v>140</v>
      </c>
      <c r="AA367" s="5" t="s">
        <v>121</v>
      </c>
      <c r="AE367" s="5" t="s">
        <v>3347</v>
      </c>
      <c r="AF367" s="5" t="s">
        <v>142</v>
      </c>
      <c r="AN367" s="7">
        <v>1</v>
      </c>
      <c r="AO367" s="7">
        <v>8192</v>
      </c>
      <c r="AP367" s="5" t="s">
        <v>143</v>
      </c>
      <c r="AQ367" s="5" t="s">
        <v>144</v>
      </c>
      <c r="AT367" s="5" t="s">
        <v>125</v>
      </c>
      <c r="AU367" s="5" t="s">
        <v>100</v>
      </c>
      <c r="AW367" s="5" t="s">
        <v>97</v>
      </c>
      <c r="AX367" s="7">
        <v>-1</v>
      </c>
      <c r="AY367" s="7">
        <v>-1</v>
      </c>
      <c r="BA367" s="7">
        <v>3289399</v>
      </c>
      <c r="BB367" s="7">
        <v>3289399</v>
      </c>
      <c r="BC367" s="7">
        <v>3280692</v>
      </c>
      <c r="BD367" s="5" t="s">
        <v>101</v>
      </c>
      <c r="BE367" s="5" t="s">
        <v>102</v>
      </c>
      <c r="BF367" s="5" t="s">
        <v>103</v>
      </c>
      <c r="BI367" s="5" t="s">
        <v>93</v>
      </c>
      <c r="BJ367" s="7">
        <v>0</v>
      </c>
      <c r="BK367" s="7">
        <v>10000</v>
      </c>
      <c r="BL367" s="5" t="s">
        <v>93</v>
      </c>
      <c r="BM367" s="5" t="s">
        <v>93</v>
      </c>
      <c r="BO367" s="5" t="s">
        <v>125</v>
      </c>
      <c r="BP367" s="5" t="s">
        <v>266</v>
      </c>
      <c r="BQ367" s="7">
        <v>19</v>
      </c>
      <c r="BR367" s="5" t="s">
        <v>127</v>
      </c>
      <c r="BS367" s="5" t="s">
        <v>128</v>
      </c>
      <c r="BU367" s="5" t="s">
        <v>3348</v>
      </c>
      <c r="BV367" s="5" t="s">
        <v>3349</v>
      </c>
      <c r="BW367" s="5" t="s">
        <v>3349</v>
      </c>
      <c r="BX367" s="5" t="s">
        <v>3349</v>
      </c>
      <c r="CB367" s="5" t="s">
        <v>104</v>
      </c>
      <c r="CC367" s="5" t="s">
        <v>105</v>
      </c>
      <c r="CD367" s="5" t="s">
        <v>446</v>
      </c>
      <c r="CE367" s="5" t="s">
        <v>422</v>
      </c>
      <c r="CF367" s="5" t="s">
        <v>422</v>
      </c>
      <c r="CI367" s="5" t="s">
        <v>3350</v>
      </c>
      <c r="CJ367" s="5" t="s">
        <v>3351</v>
      </c>
      <c r="CK367" s="5" t="s">
        <v>3352</v>
      </c>
      <c r="CL367" s="5" t="s">
        <v>108</v>
      </c>
      <c r="CM367" s="5" t="s">
        <v>109</v>
      </c>
      <c r="CN367" s="5" t="s">
        <v>110</v>
      </c>
      <c r="CO367" s="5" t="s">
        <v>111</v>
      </c>
    </row>
    <row r="368" spans="1:93" x14ac:dyDescent="0.15">
      <c r="A368" s="5" t="s">
        <v>3353</v>
      </c>
      <c r="B368" s="5" t="s">
        <v>115</v>
      </c>
      <c r="C368" s="5" t="s">
        <v>93</v>
      </c>
      <c r="D368" s="5" t="s">
        <v>93</v>
      </c>
      <c r="E368" s="5" t="s">
        <v>94</v>
      </c>
      <c r="F368" s="5" t="s">
        <v>3354</v>
      </c>
      <c r="G368" s="5" t="s">
        <v>116</v>
      </c>
      <c r="H368" s="5" t="s">
        <v>117</v>
      </c>
      <c r="I368" s="5" t="s">
        <v>94</v>
      </c>
      <c r="J368" s="5" t="s">
        <v>93</v>
      </c>
      <c r="K368" s="6">
        <v>45267.509733796302</v>
      </c>
      <c r="N368" s="5" t="s">
        <v>118</v>
      </c>
      <c r="O368" s="6">
        <v>45128.665763888901</v>
      </c>
      <c r="P368" s="6">
        <v>46014.439548611103</v>
      </c>
      <c r="Q368" s="7">
        <v>4</v>
      </c>
      <c r="R368" s="5" t="s">
        <v>119</v>
      </c>
      <c r="S368" s="7">
        <v>8192</v>
      </c>
      <c r="T368" s="7">
        <f t="shared" si="5"/>
        <v>8</v>
      </c>
      <c r="U368" s="7">
        <v>327</v>
      </c>
      <c r="V368" s="7">
        <v>1</v>
      </c>
      <c r="W368" s="7">
        <v>22</v>
      </c>
      <c r="X368" s="7">
        <v>3280691</v>
      </c>
      <c r="Z368" s="7" t="s">
        <v>140</v>
      </c>
      <c r="AA368" s="5" t="s">
        <v>121</v>
      </c>
      <c r="AE368" s="5" t="s">
        <v>3355</v>
      </c>
      <c r="AF368" s="5" t="s">
        <v>142</v>
      </c>
      <c r="AN368" s="7">
        <v>1</v>
      </c>
      <c r="AO368" s="7">
        <v>8192</v>
      </c>
      <c r="AP368" s="5" t="s">
        <v>155</v>
      </c>
      <c r="AQ368" s="5" t="s">
        <v>144</v>
      </c>
      <c r="AT368" s="5" t="s">
        <v>125</v>
      </c>
      <c r="AU368" s="5" t="s">
        <v>100</v>
      </c>
      <c r="AW368" s="5" t="s">
        <v>97</v>
      </c>
      <c r="AX368" s="7">
        <v>-1</v>
      </c>
      <c r="AY368" s="7">
        <v>-1</v>
      </c>
      <c r="BA368" s="7">
        <v>3289225</v>
      </c>
      <c r="BB368" s="7">
        <v>3289225</v>
      </c>
      <c r="BC368" s="7">
        <v>3280692</v>
      </c>
      <c r="BD368" s="5" t="s">
        <v>101</v>
      </c>
      <c r="BE368" s="5" t="s">
        <v>102</v>
      </c>
      <c r="BF368" s="5" t="s">
        <v>103</v>
      </c>
      <c r="BI368" s="5" t="s">
        <v>93</v>
      </c>
      <c r="BJ368" s="7">
        <v>0</v>
      </c>
      <c r="BK368" s="7">
        <v>10000</v>
      </c>
      <c r="BL368" s="5" t="s">
        <v>93</v>
      </c>
      <c r="BM368" s="5" t="s">
        <v>93</v>
      </c>
      <c r="BO368" s="5" t="s">
        <v>125</v>
      </c>
      <c r="BP368" s="5" t="s">
        <v>266</v>
      </c>
      <c r="BQ368" s="7">
        <v>19</v>
      </c>
      <c r="BR368" s="5" t="s">
        <v>127</v>
      </c>
      <c r="BS368" s="5" t="s">
        <v>128</v>
      </c>
      <c r="BU368" s="5" t="s">
        <v>3356</v>
      </c>
      <c r="BV368" s="5" t="s">
        <v>3357</v>
      </c>
      <c r="BW368" s="5" t="s">
        <v>3357</v>
      </c>
      <c r="BX368" s="5" t="s">
        <v>3357</v>
      </c>
      <c r="CB368" s="5" t="s">
        <v>104</v>
      </c>
      <c r="CC368" s="5" t="s">
        <v>105</v>
      </c>
      <c r="CD368" s="5" t="s">
        <v>566</v>
      </c>
      <c r="CE368" s="5" t="s">
        <v>422</v>
      </c>
      <c r="CF368" s="5" t="s">
        <v>422</v>
      </c>
      <c r="CG368" s="5" t="s">
        <v>149</v>
      </c>
      <c r="CI368" s="5" t="s">
        <v>3358</v>
      </c>
      <c r="CJ368" s="5" t="s">
        <v>3359</v>
      </c>
      <c r="CK368" s="5" t="s">
        <v>3360</v>
      </c>
      <c r="CL368" s="5" t="s">
        <v>108</v>
      </c>
      <c r="CM368" s="5" t="s">
        <v>109</v>
      </c>
      <c r="CN368" s="5" t="s">
        <v>110</v>
      </c>
      <c r="CO368" s="5" t="s">
        <v>111</v>
      </c>
    </row>
    <row r="369" spans="1:93" x14ac:dyDescent="0.15">
      <c r="A369" s="5" t="s">
        <v>3361</v>
      </c>
      <c r="B369" s="5" t="s">
        <v>115</v>
      </c>
      <c r="C369" s="5" t="s">
        <v>93</v>
      </c>
      <c r="D369" s="5" t="s">
        <v>93</v>
      </c>
      <c r="E369" s="5" t="s">
        <v>94</v>
      </c>
      <c r="F369" s="5" t="s">
        <v>3362</v>
      </c>
      <c r="G369" s="5" t="s">
        <v>116</v>
      </c>
      <c r="H369" s="5" t="s">
        <v>117</v>
      </c>
      <c r="I369" s="5" t="s">
        <v>94</v>
      </c>
      <c r="J369" s="5" t="s">
        <v>93</v>
      </c>
      <c r="K369" s="6">
        <v>45272.470694444397</v>
      </c>
      <c r="N369" s="5" t="s">
        <v>118</v>
      </c>
      <c r="O369" s="6">
        <v>45223.654143518499</v>
      </c>
      <c r="P369" s="6">
        <v>46014.4395717593</v>
      </c>
      <c r="Q369" s="7">
        <v>4</v>
      </c>
      <c r="R369" s="5" t="s">
        <v>119</v>
      </c>
      <c r="S369" s="7">
        <v>8192</v>
      </c>
      <c r="T369" s="7">
        <f t="shared" si="5"/>
        <v>8</v>
      </c>
      <c r="U369" s="7">
        <v>573</v>
      </c>
      <c r="V369" s="7">
        <v>1</v>
      </c>
      <c r="W369" s="7">
        <v>23</v>
      </c>
      <c r="X369" s="7">
        <v>9572147</v>
      </c>
      <c r="Z369" s="7" t="s">
        <v>140</v>
      </c>
      <c r="AA369" s="5" t="s">
        <v>121</v>
      </c>
      <c r="AE369" s="5" t="s">
        <v>3363</v>
      </c>
      <c r="AF369" s="5" t="s">
        <v>142</v>
      </c>
      <c r="AN369" s="7">
        <v>1</v>
      </c>
      <c r="AO369" s="7">
        <v>8192</v>
      </c>
      <c r="AP369" s="5" t="s">
        <v>164</v>
      </c>
      <c r="AQ369" s="5" t="s">
        <v>144</v>
      </c>
      <c r="AT369" s="5" t="s">
        <v>125</v>
      </c>
      <c r="AU369" s="5" t="s">
        <v>100</v>
      </c>
      <c r="AW369" s="5" t="s">
        <v>97</v>
      </c>
      <c r="AX369" s="7">
        <v>-1</v>
      </c>
      <c r="AY369" s="7">
        <v>-1</v>
      </c>
      <c r="BA369" s="7">
        <v>9580636</v>
      </c>
      <c r="BB369" s="7">
        <v>9580636</v>
      </c>
      <c r="BC369" s="7">
        <v>9572148</v>
      </c>
      <c r="BD369" s="5" t="s">
        <v>101</v>
      </c>
      <c r="BE369" s="5" t="s">
        <v>102</v>
      </c>
      <c r="BF369" s="5" t="s">
        <v>103</v>
      </c>
      <c r="BI369" s="5" t="s">
        <v>93</v>
      </c>
      <c r="BJ369" s="7">
        <v>0</v>
      </c>
      <c r="BK369" s="7">
        <v>10000</v>
      </c>
      <c r="BL369" s="5" t="s">
        <v>93</v>
      </c>
      <c r="BM369" s="5" t="s">
        <v>93</v>
      </c>
      <c r="BO369" s="5" t="s">
        <v>125</v>
      </c>
      <c r="BP369" s="5" t="s">
        <v>266</v>
      </c>
      <c r="BQ369" s="7">
        <v>19</v>
      </c>
      <c r="BR369" s="5" t="s">
        <v>127</v>
      </c>
      <c r="BS369" s="5" t="s">
        <v>128</v>
      </c>
      <c r="BU369" s="5" t="s">
        <v>3364</v>
      </c>
      <c r="BV369" s="5" t="s">
        <v>3365</v>
      </c>
      <c r="BW369" s="5" t="s">
        <v>3365</v>
      </c>
      <c r="BX369" s="5" t="s">
        <v>3365</v>
      </c>
      <c r="CB369" s="5" t="s">
        <v>104</v>
      </c>
      <c r="CC369" s="5" t="s">
        <v>105</v>
      </c>
      <c r="CD369" s="5" t="s">
        <v>557</v>
      </c>
      <c r="CE369" s="5" t="s">
        <v>422</v>
      </c>
      <c r="CF369" s="5" t="s">
        <v>422</v>
      </c>
      <c r="CI369" s="5" t="s">
        <v>3366</v>
      </c>
      <c r="CJ369" s="5" t="s">
        <v>3367</v>
      </c>
      <c r="CK369" s="5" t="s">
        <v>3368</v>
      </c>
      <c r="CL369" s="5" t="s">
        <v>108</v>
      </c>
      <c r="CM369" s="5" t="s">
        <v>109</v>
      </c>
      <c r="CN369" s="5" t="s">
        <v>110</v>
      </c>
      <c r="CO369" s="5" t="s">
        <v>111</v>
      </c>
    </row>
    <row r="370" spans="1:93" x14ac:dyDescent="0.15">
      <c r="A370" s="5" t="s">
        <v>3369</v>
      </c>
      <c r="B370" s="5" t="s">
        <v>115</v>
      </c>
      <c r="C370" s="5" t="s">
        <v>93</v>
      </c>
      <c r="D370" s="5" t="s">
        <v>93</v>
      </c>
      <c r="E370" s="5" t="s">
        <v>94</v>
      </c>
      <c r="F370" s="5" t="s">
        <v>3370</v>
      </c>
      <c r="G370" s="5" t="s">
        <v>116</v>
      </c>
      <c r="H370" s="5" t="s">
        <v>117</v>
      </c>
      <c r="I370" s="5" t="s">
        <v>94</v>
      </c>
      <c r="J370" s="5" t="s">
        <v>93</v>
      </c>
      <c r="K370" s="6">
        <v>45861.813842592601</v>
      </c>
      <c r="N370" s="5" t="s">
        <v>118</v>
      </c>
      <c r="O370" s="6">
        <v>45859.487557870401</v>
      </c>
      <c r="P370" s="6">
        <v>45966.426377314798</v>
      </c>
      <c r="Q370" s="7">
        <v>4</v>
      </c>
      <c r="R370" s="5" t="s">
        <v>119</v>
      </c>
      <c r="S370" s="7">
        <v>32768</v>
      </c>
      <c r="T370" s="7">
        <f t="shared" si="5"/>
        <v>32</v>
      </c>
      <c r="U370" s="7">
        <v>327</v>
      </c>
      <c r="V370" s="7">
        <v>1</v>
      </c>
      <c r="W370" s="7">
        <v>4</v>
      </c>
      <c r="X370" s="7">
        <v>1382400</v>
      </c>
      <c r="Z370" s="7" t="s">
        <v>140</v>
      </c>
      <c r="AA370" s="5" t="s">
        <v>121</v>
      </c>
      <c r="AE370" s="5" t="s">
        <v>3371</v>
      </c>
      <c r="AF370" s="5" t="s">
        <v>1179</v>
      </c>
      <c r="AN370" s="7">
        <v>1</v>
      </c>
      <c r="AO370" s="7">
        <v>8192</v>
      </c>
      <c r="AP370" s="5" t="s">
        <v>289</v>
      </c>
      <c r="AQ370" s="5" t="s">
        <v>237</v>
      </c>
      <c r="AT370" s="5" t="s">
        <v>125</v>
      </c>
      <c r="AU370" s="5" t="s">
        <v>100</v>
      </c>
      <c r="AW370" s="5" t="s">
        <v>97</v>
      </c>
      <c r="AX370" s="7">
        <v>-1</v>
      </c>
      <c r="AY370" s="7">
        <v>-1</v>
      </c>
      <c r="BA370" s="7">
        <v>1415439</v>
      </c>
      <c r="BB370" s="7">
        <v>1415439</v>
      </c>
      <c r="BC370" s="7">
        <v>1382400</v>
      </c>
      <c r="BD370" s="5" t="s">
        <v>101</v>
      </c>
      <c r="BE370" s="5" t="s">
        <v>102</v>
      </c>
      <c r="BF370" s="5" t="s">
        <v>103</v>
      </c>
      <c r="BI370" s="5" t="s">
        <v>93</v>
      </c>
      <c r="BJ370" s="7">
        <v>0</v>
      </c>
      <c r="BK370" s="7">
        <v>10000</v>
      </c>
      <c r="BL370" s="5" t="s">
        <v>93</v>
      </c>
      <c r="BM370" s="5" t="s">
        <v>93</v>
      </c>
      <c r="BO370" s="5" t="s">
        <v>125</v>
      </c>
      <c r="BP370" s="5" t="s">
        <v>266</v>
      </c>
      <c r="BQ370" s="7">
        <v>19</v>
      </c>
      <c r="BR370" s="5" t="s">
        <v>127</v>
      </c>
      <c r="BS370" s="5" t="s">
        <v>128</v>
      </c>
      <c r="BU370" s="5" t="s">
        <v>3372</v>
      </c>
      <c r="BV370" s="5" t="s">
        <v>3373</v>
      </c>
      <c r="BW370" s="5" t="s">
        <v>3373</v>
      </c>
      <c r="BX370" s="5" t="s">
        <v>3373</v>
      </c>
      <c r="BY370" s="5" t="s">
        <v>3374</v>
      </c>
      <c r="CB370" s="5" t="s">
        <v>104</v>
      </c>
      <c r="CC370" s="5" t="s">
        <v>242</v>
      </c>
      <c r="CD370" s="5" t="s">
        <v>1146</v>
      </c>
      <c r="CE370" s="5" t="s">
        <v>422</v>
      </c>
      <c r="CF370" s="5" t="s">
        <v>422</v>
      </c>
      <c r="CG370" s="5" t="s">
        <v>149</v>
      </c>
      <c r="CI370" s="5" t="s">
        <v>3375</v>
      </c>
      <c r="CJ370" s="5" t="s">
        <v>3376</v>
      </c>
      <c r="CK370" s="5" t="s">
        <v>3377</v>
      </c>
      <c r="CL370" s="5" t="s">
        <v>108</v>
      </c>
      <c r="CM370" s="5" t="s">
        <v>109</v>
      </c>
      <c r="CN370" s="5" t="s">
        <v>110</v>
      </c>
      <c r="CO370" s="5" t="s">
        <v>111</v>
      </c>
    </row>
    <row r="371" spans="1:93" x14ac:dyDescent="0.15">
      <c r="A371" s="5" t="s">
        <v>3378</v>
      </c>
      <c r="B371" s="5" t="s">
        <v>115</v>
      </c>
      <c r="C371" s="5" t="s">
        <v>93</v>
      </c>
      <c r="D371" s="5" t="s">
        <v>93</v>
      </c>
      <c r="E371" s="5" t="s">
        <v>94</v>
      </c>
      <c r="F371" s="5" t="s">
        <v>3379</v>
      </c>
      <c r="G371" s="5" t="s">
        <v>116</v>
      </c>
      <c r="H371" s="5" t="s">
        <v>117</v>
      </c>
      <c r="I371" s="5" t="s">
        <v>94</v>
      </c>
      <c r="J371" s="5" t="s">
        <v>93</v>
      </c>
      <c r="K371" s="6">
        <v>45456.485625000001</v>
      </c>
      <c r="N371" s="5" t="s">
        <v>118</v>
      </c>
      <c r="O371" s="6">
        <v>45456.477835648097</v>
      </c>
      <c r="P371" s="6">
        <v>45873.157974537004</v>
      </c>
      <c r="Q371" s="7">
        <v>4</v>
      </c>
      <c r="R371" s="5" t="s">
        <v>119</v>
      </c>
      <c r="S371" s="7">
        <v>8192</v>
      </c>
      <c r="T371" s="7">
        <f t="shared" si="5"/>
        <v>8</v>
      </c>
      <c r="U371" s="7">
        <v>655</v>
      </c>
      <c r="V371" s="7">
        <v>1</v>
      </c>
      <c r="W371" s="7">
        <v>1</v>
      </c>
      <c r="X371" s="7">
        <v>15360</v>
      </c>
      <c r="Z371" s="7" t="s">
        <v>140</v>
      </c>
      <c r="AA371" s="5" t="s">
        <v>121</v>
      </c>
      <c r="AE371" s="5" t="s">
        <v>3380</v>
      </c>
      <c r="AF371" s="5" t="s">
        <v>352</v>
      </c>
      <c r="AN371" s="7">
        <v>1</v>
      </c>
      <c r="AO371" s="7">
        <v>4096</v>
      </c>
      <c r="AP371" s="5" t="s">
        <v>98</v>
      </c>
      <c r="AQ371" s="5" t="s">
        <v>237</v>
      </c>
      <c r="AT371" s="5" t="s">
        <v>125</v>
      </c>
      <c r="AU371" s="5" t="s">
        <v>100</v>
      </c>
      <c r="AW371" s="5" t="s">
        <v>97</v>
      </c>
      <c r="AX371" s="7">
        <v>-1</v>
      </c>
      <c r="AY371" s="7">
        <v>-1</v>
      </c>
      <c r="BA371" s="7">
        <v>23821</v>
      </c>
      <c r="BB371" s="7">
        <v>23821</v>
      </c>
      <c r="BC371" s="7">
        <v>15360</v>
      </c>
      <c r="BD371" s="5" t="s">
        <v>101</v>
      </c>
      <c r="BE371" s="5" t="s">
        <v>102</v>
      </c>
      <c r="BF371" s="5" t="s">
        <v>103</v>
      </c>
      <c r="BI371" s="5" t="s">
        <v>93</v>
      </c>
      <c r="BJ371" s="7">
        <v>0</v>
      </c>
      <c r="BK371" s="7">
        <v>10000</v>
      </c>
      <c r="BL371" s="5" t="s">
        <v>93</v>
      </c>
      <c r="BM371" s="5" t="s">
        <v>93</v>
      </c>
      <c r="BO371" s="5" t="s">
        <v>93</v>
      </c>
      <c r="BP371" s="5" t="s">
        <v>126</v>
      </c>
      <c r="BQ371" s="7">
        <v>11</v>
      </c>
      <c r="BR371" s="5" t="s">
        <v>127</v>
      </c>
      <c r="BS371" s="5" t="s">
        <v>128</v>
      </c>
      <c r="BU371" s="5" t="s">
        <v>3381</v>
      </c>
      <c r="BV371" s="5" t="s">
        <v>3382</v>
      </c>
      <c r="BW371" s="5" t="s">
        <v>3382</v>
      </c>
      <c r="BX371" s="5" t="s">
        <v>3382</v>
      </c>
      <c r="CB371" s="5" t="s">
        <v>104</v>
      </c>
      <c r="CC371" s="5" t="s">
        <v>105</v>
      </c>
      <c r="CD371" s="5" t="s">
        <v>557</v>
      </c>
      <c r="CE371" s="5" t="s">
        <v>134</v>
      </c>
      <c r="CF371" s="5" t="s">
        <v>135</v>
      </c>
      <c r="CI371" s="5" t="s">
        <v>3383</v>
      </c>
      <c r="CJ371" s="5" t="s">
        <v>3384</v>
      </c>
      <c r="CK371" s="5" t="s">
        <v>3385</v>
      </c>
      <c r="CL371" s="5" t="s">
        <v>108</v>
      </c>
      <c r="CM371" s="5" t="s">
        <v>109</v>
      </c>
      <c r="CN371" s="5" t="s">
        <v>110</v>
      </c>
      <c r="CO371" s="5" t="s">
        <v>111</v>
      </c>
    </row>
    <row r="372" spans="1:93" x14ac:dyDescent="0.15">
      <c r="A372" s="5" t="s">
        <v>3386</v>
      </c>
      <c r="B372" s="5" t="s">
        <v>115</v>
      </c>
      <c r="C372" s="5" t="s">
        <v>93</v>
      </c>
      <c r="D372" s="5" t="s">
        <v>93</v>
      </c>
      <c r="E372" s="5" t="s">
        <v>94</v>
      </c>
      <c r="F372" s="5" t="s">
        <v>3387</v>
      </c>
      <c r="G372" s="5" t="s">
        <v>116</v>
      </c>
      <c r="H372" s="5" t="s">
        <v>117</v>
      </c>
      <c r="I372" s="5" t="s">
        <v>97</v>
      </c>
      <c r="J372" s="5" t="s">
        <v>93</v>
      </c>
      <c r="K372" s="6">
        <v>45842.691168981502</v>
      </c>
      <c r="N372" s="5" t="s">
        <v>118</v>
      </c>
      <c r="O372" s="6">
        <v>25568.875</v>
      </c>
      <c r="P372" s="6">
        <v>46103.418263888903</v>
      </c>
      <c r="Q372" s="7">
        <v>2</v>
      </c>
      <c r="R372" s="5" t="s">
        <v>119</v>
      </c>
      <c r="S372" s="7">
        <v>6144</v>
      </c>
      <c r="T372" s="7">
        <f t="shared" si="5"/>
        <v>6</v>
      </c>
      <c r="U372" s="7">
        <v>430</v>
      </c>
      <c r="V372" s="7">
        <v>1</v>
      </c>
      <c r="W372" s="7">
        <v>1</v>
      </c>
      <c r="X372" s="7">
        <v>153600</v>
      </c>
      <c r="Z372" s="7" t="s">
        <v>414</v>
      </c>
      <c r="AA372" s="5" t="s">
        <v>121</v>
      </c>
      <c r="AD372" s="5" t="s">
        <v>122</v>
      </c>
      <c r="AE372" s="5" t="s">
        <v>3388</v>
      </c>
      <c r="AF372" s="5" t="s">
        <v>573</v>
      </c>
      <c r="AN372" s="7">
        <v>1</v>
      </c>
      <c r="AO372" s="7">
        <v>8192</v>
      </c>
      <c r="AP372" s="5" t="s">
        <v>174</v>
      </c>
      <c r="AQ372" s="5" t="s">
        <v>300</v>
      </c>
      <c r="AT372" s="5" t="s">
        <v>125</v>
      </c>
      <c r="AU372" s="5" t="s">
        <v>100</v>
      </c>
      <c r="AW372" s="5" t="s">
        <v>97</v>
      </c>
      <c r="AX372" s="7">
        <v>-1</v>
      </c>
      <c r="AY372" s="7">
        <v>-1</v>
      </c>
      <c r="BA372" s="7">
        <v>160099</v>
      </c>
      <c r="BB372" s="7">
        <v>160099</v>
      </c>
      <c r="BC372" s="7">
        <v>153600</v>
      </c>
      <c r="BD372" s="5" t="s">
        <v>101</v>
      </c>
      <c r="BE372" s="5" t="s">
        <v>102</v>
      </c>
      <c r="BF372" s="5" t="s">
        <v>103</v>
      </c>
      <c r="BI372" s="5" t="s">
        <v>93</v>
      </c>
      <c r="BJ372" s="7">
        <v>0</v>
      </c>
      <c r="BK372" s="7">
        <v>10000</v>
      </c>
      <c r="BL372" s="5" t="s">
        <v>93</v>
      </c>
      <c r="BM372" s="5" t="s">
        <v>93</v>
      </c>
      <c r="BO372" s="5" t="s">
        <v>93</v>
      </c>
      <c r="BP372" s="5" t="s">
        <v>126</v>
      </c>
      <c r="BQ372" s="7">
        <v>8</v>
      </c>
      <c r="BR372" s="5" t="s">
        <v>127</v>
      </c>
      <c r="BS372" s="5" t="s">
        <v>128</v>
      </c>
      <c r="BU372" s="5" t="s">
        <v>3389</v>
      </c>
      <c r="BV372" s="5" t="s">
        <v>3390</v>
      </c>
      <c r="BW372" s="5" t="s">
        <v>3390</v>
      </c>
      <c r="BX372" s="5" t="s">
        <v>3390</v>
      </c>
      <c r="CB372" s="5" t="s">
        <v>180</v>
      </c>
      <c r="CC372" s="5" t="s">
        <v>181</v>
      </c>
      <c r="CD372" s="5" t="s">
        <v>906</v>
      </c>
      <c r="CE372" s="5" t="s">
        <v>281</v>
      </c>
      <c r="CF372" s="5" t="s">
        <v>281</v>
      </c>
      <c r="CG372" s="5" t="s">
        <v>149</v>
      </c>
      <c r="CI372" s="5" t="s">
        <v>3391</v>
      </c>
      <c r="CJ372" s="5" t="s">
        <v>3392</v>
      </c>
      <c r="CK372" s="5" t="s">
        <v>3393</v>
      </c>
      <c r="CL372" s="5" t="s">
        <v>108</v>
      </c>
      <c r="CM372" s="5" t="s">
        <v>109</v>
      </c>
      <c r="CN372" s="5" t="s">
        <v>110</v>
      </c>
      <c r="CO372" s="5" t="s">
        <v>111</v>
      </c>
    </row>
    <row r="373" spans="1:93" x14ac:dyDescent="0.15">
      <c r="A373" s="5" t="s">
        <v>3394</v>
      </c>
      <c r="B373" s="5" t="s">
        <v>115</v>
      </c>
      <c r="C373" s="5" t="s">
        <v>93</v>
      </c>
      <c r="D373" s="5" t="s">
        <v>93</v>
      </c>
      <c r="E373" s="5" t="s">
        <v>94</v>
      </c>
      <c r="F373" s="5" t="s">
        <v>3395</v>
      </c>
      <c r="G373" s="5" t="s">
        <v>116</v>
      </c>
      <c r="H373" s="5" t="s">
        <v>117</v>
      </c>
      <c r="I373" s="5" t="s">
        <v>94</v>
      </c>
      <c r="J373" s="5" t="s">
        <v>93</v>
      </c>
      <c r="K373" s="6">
        <v>45842.691122685203</v>
      </c>
      <c r="N373" s="5" t="s">
        <v>118</v>
      </c>
      <c r="O373" s="6">
        <v>25568.875</v>
      </c>
      <c r="P373" s="6">
        <v>45924.097048611096</v>
      </c>
      <c r="Q373" s="7">
        <v>2</v>
      </c>
      <c r="R373" s="5" t="s">
        <v>119</v>
      </c>
      <c r="S373" s="7">
        <v>6144</v>
      </c>
      <c r="T373" s="7">
        <f t="shared" si="5"/>
        <v>6</v>
      </c>
      <c r="U373" s="7">
        <v>122</v>
      </c>
      <c r="V373" s="7">
        <v>1</v>
      </c>
      <c r="W373" s="7">
        <v>3</v>
      </c>
      <c r="X373" s="7">
        <v>256000</v>
      </c>
      <c r="Z373" s="7" t="s">
        <v>414</v>
      </c>
      <c r="AA373" s="5" t="s">
        <v>121</v>
      </c>
      <c r="AD373" s="5" t="s">
        <v>122</v>
      </c>
      <c r="AE373" s="5" t="s">
        <v>3396</v>
      </c>
      <c r="AF373" s="5" t="s">
        <v>573</v>
      </c>
      <c r="AN373" s="7">
        <v>1</v>
      </c>
      <c r="AO373" s="7">
        <v>8192</v>
      </c>
      <c r="AP373" s="5" t="s">
        <v>174</v>
      </c>
      <c r="AQ373" s="5" t="s">
        <v>300</v>
      </c>
      <c r="AT373" s="5" t="s">
        <v>125</v>
      </c>
      <c r="AU373" s="5" t="s">
        <v>100</v>
      </c>
      <c r="AW373" s="5" t="s">
        <v>97</v>
      </c>
      <c r="AX373" s="7">
        <v>-1</v>
      </c>
      <c r="AY373" s="7">
        <v>-1</v>
      </c>
      <c r="BA373" s="7">
        <v>262504</v>
      </c>
      <c r="BB373" s="7">
        <v>262504</v>
      </c>
      <c r="BC373" s="7">
        <v>256000</v>
      </c>
      <c r="BD373" s="5" t="s">
        <v>101</v>
      </c>
      <c r="BE373" s="5" t="s">
        <v>102</v>
      </c>
      <c r="BF373" s="5" t="s">
        <v>103</v>
      </c>
      <c r="BI373" s="5" t="s">
        <v>93</v>
      </c>
      <c r="BJ373" s="7">
        <v>0</v>
      </c>
      <c r="BK373" s="7">
        <v>10000</v>
      </c>
      <c r="BL373" s="5" t="s">
        <v>93</v>
      </c>
      <c r="BM373" s="5" t="s">
        <v>93</v>
      </c>
      <c r="BO373" s="5" t="s">
        <v>93</v>
      </c>
      <c r="BP373" s="5" t="s">
        <v>126</v>
      </c>
      <c r="BQ373" s="7">
        <v>8</v>
      </c>
      <c r="BR373" s="5" t="s">
        <v>127</v>
      </c>
      <c r="BS373" s="5" t="s">
        <v>128</v>
      </c>
      <c r="BU373" s="5" t="s">
        <v>3397</v>
      </c>
      <c r="BV373" s="5" t="s">
        <v>3398</v>
      </c>
      <c r="BW373" s="5" t="s">
        <v>3398</v>
      </c>
      <c r="BX373" s="5" t="s">
        <v>3398</v>
      </c>
      <c r="BZ373" s="5" t="s">
        <v>3399</v>
      </c>
      <c r="CA373" s="5" t="s">
        <v>3400</v>
      </c>
      <c r="CB373" s="5" t="s">
        <v>180</v>
      </c>
      <c r="CC373" s="5" t="s">
        <v>181</v>
      </c>
      <c r="CD373" s="5" t="s">
        <v>520</v>
      </c>
      <c r="CE373" s="5" t="s">
        <v>281</v>
      </c>
      <c r="CF373" s="5" t="s">
        <v>281</v>
      </c>
      <c r="CG373" s="5" t="s">
        <v>149</v>
      </c>
      <c r="CI373" s="5" t="s">
        <v>3401</v>
      </c>
      <c r="CJ373" s="5" t="s">
        <v>3402</v>
      </c>
      <c r="CK373" s="5" t="s">
        <v>3403</v>
      </c>
      <c r="CL373" s="5" t="s">
        <v>108</v>
      </c>
      <c r="CM373" s="5" t="s">
        <v>109</v>
      </c>
      <c r="CN373" s="5" t="s">
        <v>110</v>
      </c>
      <c r="CO373" s="5" t="s">
        <v>111</v>
      </c>
    </row>
    <row r="374" spans="1:93" x14ac:dyDescent="0.15">
      <c r="A374" s="5" t="s">
        <v>3404</v>
      </c>
      <c r="B374" s="5" t="s">
        <v>115</v>
      </c>
      <c r="C374" s="5" t="s">
        <v>93</v>
      </c>
      <c r="D374" s="5" t="s">
        <v>93</v>
      </c>
      <c r="E374" s="5" t="s">
        <v>94</v>
      </c>
      <c r="F374" s="5" t="s">
        <v>3405</v>
      </c>
      <c r="G374" s="5" t="s">
        <v>116</v>
      </c>
      <c r="H374" s="5" t="s">
        <v>117</v>
      </c>
      <c r="I374" s="5" t="s">
        <v>94</v>
      </c>
      <c r="J374" s="5" t="s">
        <v>93</v>
      </c>
      <c r="K374" s="6">
        <v>45842.691122685203</v>
      </c>
      <c r="N374" s="5" t="s">
        <v>118</v>
      </c>
      <c r="O374" s="6">
        <v>25568.875</v>
      </c>
      <c r="P374" s="6">
        <v>45924.097500000003</v>
      </c>
      <c r="Q374" s="7">
        <v>2</v>
      </c>
      <c r="R374" s="5" t="s">
        <v>119</v>
      </c>
      <c r="S374" s="7">
        <v>6144</v>
      </c>
      <c r="T374" s="7">
        <f t="shared" si="5"/>
        <v>6</v>
      </c>
      <c r="U374" s="7">
        <v>122</v>
      </c>
      <c r="V374" s="7">
        <v>1</v>
      </c>
      <c r="W374" s="7">
        <v>1</v>
      </c>
      <c r="X374" s="7">
        <v>153600</v>
      </c>
      <c r="Z374" s="7" t="s">
        <v>414</v>
      </c>
      <c r="AA374" s="5" t="s">
        <v>121</v>
      </c>
      <c r="AD374" s="5" t="s">
        <v>122</v>
      </c>
      <c r="AE374" s="5" t="s">
        <v>3406</v>
      </c>
      <c r="AF374" s="5" t="s">
        <v>573</v>
      </c>
      <c r="AN374" s="7">
        <v>1</v>
      </c>
      <c r="AO374" s="7">
        <v>8192</v>
      </c>
      <c r="AP374" s="5" t="s">
        <v>174</v>
      </c>
      <c r="AQ374" s="5" t="s">
        <v>300</v>
      </c>
      <c r="AT374" s="5" t="s">
        <v>125</v>
      </c>
      <c r="AU374" s="5" t="s">
        <v>100</v>
      </c>
      <c r="AW374" s="5" t="s">
        <v>97</v>
      </c>
      <c r="AX374" s="7">
        <v>-1</v>
      </c>
      <c r="AY374" s="7">
        <v>-1</v>
      </c>
      <c r="BA374" s="7">
        <v>160097</v>
      </c>
      <c r="BB374" s="7">
        <v>160097</v>
      </c>
      <c r="BC374" s="7">
        <v>153600</v>
      </c>
      <c r="BD374" s="5" t="s">
        <v>101</v>
      </c>
      <c r="BE374" s="5" t="s">
        <v>102</v>
      </c>
      <c r="BF374" s="5" t="s">
        <v>103</v>
      </c>
      <c r="BI374" s="5" t="s">
        <v>93</v>
      </c>
      <c r="BJ374" s="7">
        <v>0</v>
      </c>
      <c r="BK374" s="7">
        <v>10000</v>
      </c>
      <c r="BL374" s="5" t="s">
        <v>93</v>
      </c>
      <c r="BM374" s="5" t="s">
        <v>93</v>
      </c>
      <c r="BO374" s="5" t="s">
        <v>93</v>
      </c>
      <c r="BP374" s="5" t="s">
        <v>126</v>
      </c>
      <c r="BQ374" s="7">
        <v>8</v>
      </c>
      <c r="BR374" s="5" t="s">
        <v>127</v>
      </c>
      <c r="BS374" s="5" t="s">
        <v>128</v>
      </c>
      <c r="BU374" s="5" t="s">
        <v>3407</v>
      </c>
      <c r="BV374" s="5" t="s">
        <v>3408</v>
      </c>
      <c r="BW374" s="5" t="s">
        <v>3408</v>
      </c>
      <c r="BX374" s="5" t="s">
        <v>3408</v>
      </c>
      <c r="BZ374" s="5" t="s">
        <v>3409</v>
      </c>
      <c r="CA374" s="5" t="s">
        <v>3410</v>
      </c>
      <c r="CB374" s="5" t="s">
        <v>180</v>
      </c>
      <c r="CC374" s="5" t="s">
        <v>181</v>
      </c>
      <c r="CD374" s="5" t="s">
        <v>520</v>
      </c>
      <c r="CE374" s="5" t="s">
        <v>281</v>
      </c>
      <c r="CF374" s="5" t="s">
        <v>281</v>
      </c>
      <c r="CI374" s="5" t="s">
        <v>3411</v>
      </c>
      <c r="CJ374" s="5" t="s">
        <v>3412</v>
      </c>
      <c r="CK374" s="5" t="s">
        <v>3413</v>
      </c>
      <c r="CL374" s="5" t="s">
        <v>108</v>
      </c>
      <c r="CM374" s="5" t="s">
        <v>109</v>
      </c>
      <c r="CN374" s="5" t="s">
        <v>110</v>
      </c>
      <c r="CO374" s="5" t="s">
        <v>111</v>
      </c>
    </row>
    <row r="375" spans="1:93" x14ac:dyDescent="0.15">
      <c r="A375" s="5" t="s">
        <v>3414</v>
      </c>
      <c r="B375" s="5" t="s">
        <v>115</v>
      </c>
      <c r="C375" s="5" t="s">
        <v>93</v>
      </c>
      <c r="D375" s="5" t="s">
        <v>93</v>
      </c>
      <c r="E375" s="5" t="s">
        <v>94</v>
      </c>
      <c r="F375" s="5" t="s">
        <v>3415</v>
      </c>
      <c r="G375" s="5" t="s">
        <v>116</v>
      </c>
      <c r="H375" s="5" t="s">
        <v>117</v>
      </c>
      <c r="I375" s="5" t="s">
        <v>94</v>
      </c>
      <c r="J375" s="5" t="s">
        <v>93</v>
      </c>
      <c r="K375" s="6">
        <v>45842.694039351903</v>
      </c>
      <c r="N375" s="5" t="s">
        <v>118</v>
      </c>
      <c r="O375" s="6">
        <v>25568.875</v>
      </c>
      <c r="P375" s="6">
        <v>45924.097974536999</v>
      </c>
      <c r="Q375" s="7">
        <v>2</v>
      </c>
      <c r="R375" s="5" t="s">
        <v>119</v>
      </c>
      <c r="S375" s="7">
        <v>6144</v>
      </c>
      <c r="T375" s="7">
        <f t="shared" si="5"/>
        <v>6</v>
      </c>
      <c r="U375" s="7">
        <v>122</v>
      </c>
      <c r="V375" s="7">
        <v>1</v>
      </c>
      <c r="W375" s="7">
        <v>5</v>
      </c>
      <c r="X375" s="7">
        <v>512000</v>
      </c>
      <c r="Z375" s="7" t="s">
        <v>414</v>
      </c>
      <c r="AA375" s="5" t="s">
        <v>121</v>
      </c>
      <c r="AD375" s="5" t="s">
        <v>122</v>
      </c>
      <c r="AE375" s="5" t="s">
        <v>3416</v>
      </c>
      <c r="AF375" s="5" t="s">
        <v>573</v>
      </c>
      <c r="AN375" s="7">
        <v>1</v>
      </c>
      <c r="AO375" s="7">
        <v>8192</v>
      </c>
      <c r="AP375" s="5" t="s">
        <v>174</v>
      </c>
      <c r="AQ375" s="5" t="s">
        <v>300</v>
      </c>
      <c r="AT375" s="5" t="s">
        <v>125</v>
      </c>
      <c r="AU375" s="5" t="s">
        <v>100</v>
      </c>
      <c r="AW375" s="5" t="s">
        <v>97</v>
      </c>
      <c r="AX375" s="7">
        <v>-1</v>
      </c>
      <c r="AY375" s="7">
        <v>-1</v>
      </c>
      <c r="BA375" s="7">
        <v>518507</v>
      </c>
      <c r="BB375" s="7">
        <v>518507</v>
      </c>
      <c r="BC375" s="7">
        <v>512000</v>
      </c>
      <c r="BD375" s="5" t="s">
        <v>101</v>
      </c>
      <c r="BE375" s="5" t="s">
        <v>102</v>
      </c>
      <c r="BF375" s="5" t="s">
        <v>103</v>
      </c>
      <c r="BI375" s="5" t="s">
        <v>93</v>
      </c>
      <c r="BJ375" s="7">
        <v>0</v>
      </c>
      <c r="BK375" s="7">
        <v>10000</v>
      </c>
      <c r="BL375" s="5" t="s">
        <v>93</v>
      </c>
      <c r="BM375" s="5" t="s">
        <v>93</v>
      </c>
      <c r="BO375" s="5" t="s">
        <v>93</v>
      </c>
      <c r="BP375" s="5" t="s">
        <v>126</v>
      </c>
      <c r="BQ375" s="7">
        <v>8</v>
      </c>
      <c r="BR375" s="5" t="s">
        <v>127</v>
      </c>
      <c r="BS375" s="5" t="s">
        <v>128</v>
      </c>
      <c r="BU375" s="5" t="s">
        <v>3417</v>
      </c>
      <c r="BV375" s="5" t="s">
        <v>3418</v>
      </c>
      <c r="BW375" s="5" t="s">
        <v>3418</v>
      </c>
      <c r="BX375" s="5" t="s">
        <v>3418</v>
      </c>
      <c r="BZ375" s="5" t="s">
        <v>3419</v>
      </c>
      <c r="CA375" s="5" t="s">
        <v>3420</v>
      </c>
      <c r="CB375" s="5" t="s">
        <v>180</v>
      </c>
      <c r="CC375" s="5" t="s">
        <v>181</v>
      </c>
      <c r="CD375" s="5" t="s">
        <v>520</v>
      </c>
      <c r="CE375" s="5" t="s">
        <v>281</v>
      </c>
      <c r="CF375" s="5" t="s">
        <v>281</v>
      </c>
      <c r="CI375" s="5" t="s">
        <v>3421</v>
      </c>
      <c r="CJ375" s="5" t="s">
        <v>3422</v>
      </c>
      <c r="CK375" s="5" t="s">
        <v>3423</v>
      </c>
      <c r="CL375" s="5" t="s">
        <v>108</v>
      </c>
      <c r="CM375" s="5" t="s">
        <v>109</v>
      </c>
      <c r="CN375" s="5" t="s">
        <v>110</v>
      </c>
      <c r="CO375" s="5" t="s">
        <v>111</v>
      </c>
    </row>
    <row r="376" spans="1:93" x14ac:dyDescent="0.15">
      <c r="A376" s="5" t="s">
        <v>3424</v>
      </c>
      <c r="B376" s="5" t="s">
        <v>115</v>
      </c>
      <c r="C376" s="5" t="s">
        <v>93</v>
      </c>
      <c r="D376" s="5" t="s">
        <v>93</v>
      </c>
      <c r="E376" s="5" t="s">
        <v>94</v>
      </c>
      <c r="F376" s="5" t="s">
        <v>3425</v>
      </c>
      <c r="G376" s="5" t="s">
        <v>116</v>
      </c>
      <c r="H376" s="5" t="s">
        <v>117</v>
      </c>
      <c r="I376" s="5" t="s">
        <v>94</v>
      </c>
      <c r="J376" s="5" t="s">
        <v>93</v>
      </c>
      <c r="K376" s="6">
        <v>43747.760335648098</v>
      </c>
      <c r="N376" s="5" t="s">
        <v>118</v>
      </c>
      <c r="O376" s="6">
        <v>25568.875</v>
      </c>
      <c r="P376" s="6">
        <v>45924.006666666697</v>
      </c>
      <c r="Q376" s="7">
        <v>8</v>
      </c>
      <c r="R376" s="5" t="s">
        <v>119</v>
      </c>
      <c r="S376" s="7">
        <v>40960</v>
      </c>
      <c r="T376" s="7">
        <f t="shared" si="5"/>
        <v>40</v>
      </c>
      <c r="U376" s="7">
        <v>409</v>
      </c>
      <c r="V376" s="7">
        <v>1</v>
      </c>
      <c r="W376" s="7">
        <v>4</v>
      </c>
      <c r="X376" s="7">
        <v>634880</v>
      </c>
      <c r="Z376" s="7" t="s">
        <v>414</v>
      </c>
      <c r="AA376" s="5" t="s">
        <v>121</v>
      </c>
      <c r="AD376" s="5" t="s">
        <v>122</v>
      </c>
      <c r="AE376" s="5" t="s">
        <v>3426</v>
      </c>
      <c r="AF376" s="5" t="s">
        <v>381</v>
      </c>
      <c r="AN376" s="7">
        <v>1</v>
      </c>
      <c r="AO376" s="7">
        <v>8192</v>
      </c>
      <c r="AP376" s="5" t="s">
        <v>98</v>
      </c>
      <c r="AQ376" s="5" t="s">
        <v>99</v>
      </c>
      <c r="AT376" s="5" t="s">
        <v>125</v>
      </c>
      <c r="AU376" s="5" t="s">
        <v>100</v>
      </c>
      <c r="AW376" s="5" t="s">
        <v>97</v>
      </c>
      <c r="AX376" s="7">
        <v>-1</v>
      </c>
      <c r="AY376" s="7">
        <v>-1</v>
      </c>
      <c r="BA376" s="7">
        <v>676191</v>
      </c>
      <c r="BB376" s="7">
        <v>676191</v>
      </c>
      <c r="BC376" s="7">
        <v>634880</v>
      </c>
      <c r="BD376" s="5" t="s">
        <v>101</v>
      </c>
      <c r="BE376" s="5" t="s">
        <v>102</v>
      </c>
      <c r="BF376" s="5" t="s">
        <v>103</v>
      </c>
      <c r="BI376" s="5" t="s">
        <v>93</v>
      </c>
      <c r="BJ376" s="7">
        <v>0</v>
      </c>
      <c r="BK376" s="7">
        <v>10000</v>
      </c>
      <c r="BL376" s="5" t="s">
        <v>93</v>
      </c>
      <c r="BM376" s="5" t="s">
        <v>93</v>
      </c>
      <c r="BO376" s="5" t="s">
        <v>93</v>
      </c>
      <c r="BP376" s="5" t="s">
        <v>126</v>
      </c>
      <c r="BQ376" s="7">
        <v>11</v>
      </c>
      <c r="BR376" s="5" t="s">
        <v>127</v>
      </c>
      <c r="BS376" s="5" t="s">
        <v>128</v>
      </c>
      <c r="BU376" s="5" t="s">
        <v>3427</v>
      </c>
      <c r="BV376" s="5" t="s">
        <v>3428</v>
      </c>
      <c r="BW376" s="5" t="s">
        <v>3428</v>
      </c>
      <c r="BX376" s="5" t="s">
        <v>3428</v>
      </c>
      <c r="BZ376" s="5" t="s">
        <v>3429</v>
      </c>
      <c r="CA376" s="5" t="s">
        <v>3430</v>
      </c>
      <c r="CB376" s="5" t="s">
        <v>104</v>
      </c>
      <c r="CC376" s="5" t="s">
        <v>105</v>
      </c>
      <c r="CD376" s="5" t="s">
        <v>213</v>
      </c>
      <c r="CE376" s="5" t="s">
        <v>134</v>
      </c>
      <c r="CF376" s="5" t="s">
        <v>148</v>
      </c>
      <c r="CG376" s="5" t="s">
        <v>149</v>
      </c>
      <c r="CI376" s="5" t="s">
        <v>3431</v>
      </c>
      <c r="CJ376" s="5" t="s">
        <v>3432</v>
      </c>
      <c r="CK376" s="5" t="s">
        <v>3433</v>
      </c>
      <c r="CL376" s="5" t="s">
        <v>108</v>
      </c>
      <c r="CM376" s="5" t="s">
        <v>109</v>
      </c>
      <c r="CN376" s="5" t="s">
        <v>110</v>
      </c>
      <c r="CO376" s="5" t="s">
        <v>111</v>
      </c>
    </row>
    <row r="377" spans="1:93" x14ac:dyDescent="0.15">
      <c r="A377" s="5" t="s">
        <v>3434</v>
      </c>
      <c r="B377" s="5" t="s">
        <v>115</v>
      </c>
      <c r="C377" s="5" t="s">
        <v>93</v>
      </c>
      <c r="D377" s="5" t="s">
        <v>93</v>
      </c>
      <c r="E377" s="5" t="s">
        <v>94</v>
      </c>
      <c r="F377" s="5" t="s">
        <v>3434</v>
      </c>
      <c r="G377" s="5" t="s">
        <v>116</v>
      </c>
      <c r="H377" s="5" t="s">
        <v>117</v>
      </c>
      <c r="I377" s="5" t="s">
        <v>94</v>
      </c>
      <c r="J377" s="5" t="s">
        <v>93</v>
      </c>
      <c r="K377" s="6">
        <v>45724.696307870399</v>
      </c>
      <c r="N377" s="5" t="s">
        <v>118</v>
      </c>
      <c r="O377" s="6">
        <v>45413.796527777798</v>
      </c>
      <c r="P377" s="6">
        <v>45982.5366319444</v>
      </c>
      <c r="Q377" s="7">
        <v>24</v>
      </c>
      <c r="R377" s="5" t="s">
        <v>119</v>
      </c>
      <c r="S377" s="7">
        <v>131072</v>
      </c>
      <c r="T377" s="7">
        <f t="shared" si="5"/>
        <v>128</v>
      </c>
      <c r="U377" s="7">
        <v>1310</v>
      </c>
      <c r="V377" s="7">
        <v>2</v>
      </c>
      <c r="W377" s="7">
        <v>2</v>
      </c>
      <c r="X377" s="7">
        <v>307200</v>
      </c>
      <c r="Z377" s="7" t="s">
        <v>140</v>
      </c>
      <c r="AA377" s="5" t="s">
        <v>121</v>
      </c>
      <c r="AE377" s="5" t="s">
        <v>3435</v>
      </c>
      <c r="AF377" s="5" t="s">
        <v>416</v>
      </c>
      <c r="AG377" s="5" t="s">
        <v>2407</v>
      </c>
      <c r="AN377" s="7">
        <v>1</v>
      </c>
      <c r="AO377" s="7">
        <v>8192</v>
      </c>
      <c r="AP377" s="5" t="s">
        <v>3436</v>
      </c>
      <c r="AQ377" s="5" t="s">
        <v>237</v>
      </c>
      <c r="AT377" s="5" t="s">
        <v>125</v>
      </c>
      <c r="AU377" s="5" t="s">
        <v>100</v>
      </c>
      <c r="AW377" s="5" t="s">
        <v>97</v>
      </c>
      <c r="AX377" s="7">
        <v>-1</v>
      </c>
      <c r="AY377" s="7">
        <v>-1</v>
      </c>
      <c r="BA377" s="7">
        <v>438985</v>
      </c>
      <c r="BB377" s="7">
        <v>438985</v>
      </c>
      <c r="BC377" s="7">
        <v>307200</v>
      </c>
      <c r="BD377" s="5" t="s">
        <v>101</v>
      </c>
      <c r="BE377" s="5" t="s">
        <v>102</v>
      </c>
      <c r="BF377" s="5" t="s">
        <v>103</v>
      </c>
      <c r="BI377" s="5" t="s">
        <v>93</v>
      </c>
      <c r="BJ377" s="7">
        <v>0</v>
      </c>
      <c r="BK377" s="7">
        <v>10000</v>
      </c>
      <c r="BL377" s="5" t="s">
        <v>93</v>
      </c>
      <c r="BM377" s="5" t="s">
        <v>93</v>
      </c>
      <c r="BO377" s="5" t="s">
        <v>125</v>
      </c>
      <c r="BP377" s="5" t="s">
        <v>266</v>
      </c>
      <c r="BQ377" s="7">
        <v>19</v>
      </c>
      <c r="BR377" s="5" t="s">
        <v>127</v>
      </c>
      <c r="BS377" s="5" t="s">
        <v>128</v>
      </c>
      <c r="BU377" s="5" t="s">
        <v>3437</v>
      </c>
      <c r="BV377" s="5" t="s">
        <v>3438</v>
      </c>
      <c r="BW377" s="5" t="s">
        <v>3438</v>
      </c>
      <c r="BX377" s="5" t="s">
        <v>3438</v>
      </c>
      <c r="CB377" s="5" t="s">
        <v>104</v>
      </c>
      <c r="CC377" s="5" t="s">
        <v>105</v>
      </c>
      <c r="CD377" s="5" t="s">
        <v>566</v>
      </c>
      <c r="CE377" s="5" t="s">
        <v>270</v>
      </c>
      <c r="CF377" s="5" t="s">
        <v>270</v>
      </c>
      <c r="CI377" s="5" t="s">
        <v>3439</v>
      </c>
      <c r="CJ377" s="5" t="s">
        <v>3440</v>
      </c>
      <c r="CK377" s="5" t="s">
        <v>3441</v>
      </c>
      <c r="CL377" s="5" t="s">
        <v>108</v>
      </c>
      <c r="CM377" s="5" t="s">
        <v>109</v>
      </c>
      <c r="CN377" s="5" t="s">
        <v>110</v>
      </c>
      <c r="CO377" s="5" t="s">
        <v>111</v>
      </c>
    </row>
    <row r="378" spans="1:93" x14ac:dyDescent="0.15">
      <c r="A378" s="5" t="s">
        <v>3442</v>
      </c>
      <c r="B378" s="5" t="s">
        <v>115</v>
      </c>
      <c r="C378" s="5" t="s">
        <v>93</v>
      </c>
      <c r="D378" s="5" t="s">
        <v>93</v>
      </c>
      <c r="E378" s="5" t="s">
        <v>94</v>
      </c>
      <c r="G378" s="5" t="s">
        <v>116</v>
      </c>
      <c r="H378" s="5" t="s">
        <v>249</v>
      </c>
      <c r="I378" s="5" t="s">
        <v>97</v>
      </c>
      <c r="J378" s="5" t="s">
        <v>93</v>
      </c>
      <c r="K378" s="6">
        <v>45307.755208333299</v>
      </c>
      <c r="N378" s="5" t="s">
        <v>118</v>
      </c>
      <c r="O378" s="6">
        <v>25568.875</v>
      </c>
      <c r="P378" s="6">
        <v>46078.636655092603</v>
      </c>
      <c r="Q378" s="7">
        <v>1</v>
      </c>
      <c r="R378" s="5" t="s">
        <v>119</v>
      </c>
      <c r="S378" s="7">
        <v>1024</v>
      </c>
      <c r="T378" s="7">
        <f t="shared" si="5"/>
        <v>1</v>
      </c>
      <c r="U378" s="7">
        <v>92</v>
      </c>
      <c r="V378" s="7">
        <v>1</v>
      </c>
      <c r="W378" s="7">
        <v>2</v>
      </c>
      <c r="X378" s="7">
        <v>17408</v>
      </c>
      <c r="Z378" s="7" t="s">
        <v>287</v>
      </c>
      <c r="AA378" s="5" t="s">
        <v>121</v>
      </c>
      <c r="AD378" s="5" t="s">
        <v>122</v>
      </c>
      <c r="AF378" s="5" t="s">
        <v>936</v>
      </c>
      <c r="AN378" s="7">
        <v>1</v>
      </c>
      <c r="AO378" s="7">
        <v>4096</v>
      </c>
      <c r="AP378" s="5" t="s">
        <v>98</v>
      </c>
      <c r="AQ378" s="5" t="s">
        <v>99</v>
      </c>
      <c r="AT378" s="5" t="s">
        <v>125</v>
      </c>
      <c r="AU378" s="5" t="s">
        <v>100</v>
      </c>
      <c r="AW378" s="5" t="s">
        <v>97</v>
      </c>
      <c r="AX378" s="7">
        <v>-1</v>
      </c>
      <c r="AY378" s="7">
        <v>-1</v>
      </c>
      <c r="BA378" s="7">
        <v>18515</v>
      </c>
      <c r="BB378" s="7">
        <v>18515</v>
      </c>
      <c r="BC378" s="7">
        <v>17408</v>
      </c>
      <c r="BD378" s="5" t="s">
        <v>101</v>
      </c>
      <c r="BE378" s="5" t="s">
        <v>102</v>
      </c>
      <c r="BF378" s="5" t="s">
        <v>103</v>
      </c>
      <c r="BI378" s="5" t="s">
        <v>93</v>
      </c>
      <c r="BJ378" s="7">
        <v>0</v>
      </c>
      <c r="BK378" s="7">
        <v>10000</v>
      </c>
      <c r="BL378" s="5" t="s">
        <v>93</v>
      </c>
      <c r="BM378" s="5" t="s">
        <v>93</v>
      </c>
      <c r="BO378" s="5" t="s">
        <v>93</v>
      </c>
      <c r="BP378" s="5" t="s">
        <v>126</v>
      </c>
      <c r="BQ378" s="7">
        <v>7</v>
      </c>
      <c r="BR378" s="5" t="s">
        <v>127</v>
      </c>
      <c r="BS378" s="5" t="s">
        <v>128</v>
      </c>
      <c r="BU378" s="5" t="s">
        <v>3443</v>
      </c>
      <c r="BV378" s="5" t="s">
        <v>3444</v>
      </c>
      <c r="BW378" s="5" t="s">
        <v>3444</v>
      </c>
      <c r="BX378" s="5" t="s">
        <v>3444</v>
      </c>
      <c r="BZ378" s="5" t="s">
        <v>555</v>
      </c>
      <c r="CA378" s="5" t="s">
        <v>3445</v>
      </c>
      <c r="CB378" s="5" t="s">
        <v>104</v>
      </c>
      <c r="CC378" s="5" t="s">
        <v>105</v>
      </c>
      <c r="CD378" s="5" t="s">
        <v>386</v>
      </c>
      <c r="CE378" s="5" t="s">
        <v>3446</v>
      </c>
      <c r="CF378" s="5" t="s">
        <v>3446</v>
      </c>
      <c r="CI378" s="5" t="s">
        <v>3447</v>
      </c>
      <c r="CJ378" s="5" t="s">
        <v>3448</v>
      </c>
      <c r="CK378" s="5" t="s">
        <v>3449</v>
      </c>
      <c r="CL378" s="5" t="s">
        <v>108</v>
      </c>
      <c r="CM378" s="5" t="s">
        <v>109</v>
      </c>
      <c r="CN378" s="5" t="s">
        <v>110</v>
      </c>
      <c r="CO378" s="5" t="s">
        <v>111</v>
      </c>
    </row>
    <row r="379" spans="1:93" x14ac:dyDescent="0.15">
      <c r="A379" s="5" t="s">
        <v>3450</v>
      </c>
      <c r="B379" s="5" t="s">
        <v>115</v>
      </c>
      <c r="C379" s="5" t="s">
        <v>93</v>
      </c>
      <c r="D379" s="5" t="s">
        <v>93</v>
      </c>
      <c r="E379" s="5" t="s">
        <v>94</v>
      </c>
      <c r="F379" s="5" t="s">
        <v>3451</v>
      </c>
      <c r="G379" s="5" t="s">
        <v>116</v>
      </c>
      <c r="H379" s="5" t="s">
        <v>117</v>
      </c>
      <c r="I379" s="5" t="s">
        <v>94</v>
      </c>
      <c r="J379" s="5" t="s">
        <v>93</v>
      </c>
      <c r="K379" s="6">
        <v>44879.7347800926</v>
      </c>
      <c r="N379" s="5" t="s">
        <v>118</v>
      </c>
      <c r="O379" s="6">
        <v>44879.625949074099</v>
      </c>
      <c r="P379" s="6">
        <v>45838.3655671296</v>
      </c>
      <c r="Q379" s="7">
        <v>8</v>
      </c>
      <c r="R379" s="5" t="s">
        <v>119</v>
      </c>
      <c r="S379" s="7">
        <v>32768</v>
      </c>
      <c r="T379" s="7">
        <f t="shared" si="5"/>
        <v>32</v>
      </c>
      <c r="U379" s="7">
        <v>6553</v>
      </c>
      <c r="V379" s="7">
        <v>1</v>
      </c>
      <c r="W379" s="7">
        <v>1</v>
      </c>
      <c r="X379" s="7">
        <v>204800</v>
      </c>
      <c r="Z379" s="7" t="s">
        <v>120</v>
      </c>
      <c r="AA379" s="5" t="s">
        <v>121</v>
      </c>
      <c r="AD379" s="5" t="s">
        <v>122</v>
      </c>
      <c r="AE379" s="5" t="s">
        <v>3452</v>
      </c>
      <c r="AF379" s="5" t="s">
        <v>416</v>
      </c>
      <c r="AN379" s="7">
        <v>1</v>
      </c>
      <c r="AO379" s="7">
        <v>8192</v>
      </c>
      <c r="AP379" s="5" t="s">
        <v>2147</v>
      </c>
      <c r="AQ379" s="5" t="s">
        <v>99</v>
      </c>
      <c r="AT379" s="5" t="s">
        <v>125</v>
      </c>
      <c r="AU379" s="5" t="s">
        <v>100</v>
      </c>
      <c r="AW379" s="5" t="s">
        <v>97</v>
      </c>
      <c r="AX379" s="7">
        <v>-1</v>
      </c>
      <c r="AY379" s="7">
        <v>-1</v>
      </c>
      <c r="BA379" s="7">
        <v>238432</v>
      </c>
      <c r="BB379" s="7">
        <v>238432</v>
      </c>
      <c r="BC379" s="7">
        <v>204800</v>
      </c>
      <c r="BD379" s="5" t="s">
        <v>101</v>
      </c>
      <c r="BE379" s="5" t="s">
        <v>102</v>
      </c>
      <c r="BF379" s="5" t="s">
        <v>103</v>
      </c>
      <c r="BI379" s="5" t="s">
        <v>93</v>
      </c>
      <c r="BJ379" s="7">
        <v>0</v>
      </c>
      <c r="BK379" s="7">
        <v>10000</v>
      </c>
      <c r="BL379" s="5" t="s">
        <v>93</v>
      </c>
      <c r="BM379" s="5" t="s">
        <v>93</v>
      </c>
      <c r="BO379" s="5" t="s">
        <v>93</v>
      </c>
      <c r="BP379" s="5" t="s">
        <v>126</v>
      </c>
      <c r="BQ379" s="7">
        <v>11</v>
      </c>
      <c r="BR379" s="5" t="s">
        <v>127</v>
      </c>
      <c r="BS379" s="5" t="s">
        <v>128</v>
      </c>
      <c r="BU379" s="5" t="s">
        <v>3453</v>
      </c>
      <c r="BV379" s="5" t="s">
        <v>3454</v>
      </c>
      <c r="BW379" s="5" t="s">
        <v>3454</v>
      </c>
      <c r="BX379" s="5" t="s">
        <v>3454</v>
      </c>
      <c r="BZ379" s="5" t="s">
        <v>2151</v>
      </c>
      <c r="CA379" s="5" t="s">
        <v>3455</v>
      </c>
      <c r="CB379" s="5" t="s">
        <v>104</v>
      </c>
      <c r="CC379" s="5" t="s">
        <v>105</v>
      </c>
      <c r="CD379" s="5" t="s">
        <v>344</v>
      </c>
      <c r="CE379" s="5" t="s">
        <v>281</v>
      </c>
      <c r="CF379" s="5" t="s">
        <v>1967</v>
      </c>
      <c r="CG379" s="5" t="s">
        <v>149</v>
      </c>
      <c r="CI379" s="5" t="s">
        <v>3456</v>
      </c>
      <c r="CJ379" s="5" t="s">
        <v>3457</v>
      </c>
      <c r="CK379" s="5" t="s">
        <v>3458</v>
      </c>
      <c r="CL379" s="5" t="s">
        <v>108</v>
      </c>
      <c r="CM379" s="5" t="s">
        <v>109</v>
      </c>
      <c r="CN379" s="5" t="s">
        <v>110</v>
      </c>
      <c r="CO379" s="5" t="s">
        <v>111</v>
      </c>
    </row>
    <row r="380" spans="1:93" x14ac:dyDescent="0.15">
      <c r="A380" s="5" t="s">
        <v>3459</v>
      </c>
      <c r="B380" s="5" t="s">
        <v>115</v>
      </c>
      <c r="C380" s="5" t="s">
        <v>93</v>
      </c>
      <c r="D380" s="5" t="s">
        <v>93</v>
      </c>
      <c r="E380" s="5" t="s">
        <v>94</v>
      </c>
      <c r="F380" s="5" t="s">
        <v>3460</v>
      </c>
      <c r="G380" s="5" t="s">
        <v>116</v>
      </c>
      <c r="H380" s="5" t="s">
        <v>117</v>
      </c>
      <c r="I380" s="5" t="s">
        <v>94</v>
      </c>
      <c r="J380" s="5" t="s">
        <v>93</v>
      </c>
      <c r="K380" s="6">
        <v>44530.7717708333</v>
      </c>
      <c r="N380" s="5" t="s">
        <v>118</v>
      </c>
      <c r="O380" s="6">
        <v>44530.7101736111</v>
      </c>
      <c r="P380" s="6">
        <v>46093.817187499997</v>
      </c>
      <c r="Q380" s="7">
        <v>1</v>
      </c>
      <c r="R380" s="5" t="s">
        <v>119</v>
      </c>
      <c r="S380" s="7">
        <v>1024</v>
      </c>
      <c r="T380" s="7">
        <f t="shared" si="5"/>
        <v>1</v>
      </c>
      <c r="U380" s="7">
        <v>194</v>
      </c>
      <c r="V380" s="7">
        <v>1</v>
      </c>
      <c r="W380" s="7">
        <v>2</v>
      </c>
      <c r="X380" s="7">
        <v>6656</v>
      </c>
      <c r="Z380" s="7" t="s">
        <v>287</v>
      </c>
      <c r="AA380" s="5" t="s">
        <v>121</v>
      </c>
      <c r="AD380" s="5" t="s">
        <v>122</v>
      </c>
      <c r="AE380" s="5" t="s">
        <v>3461</v>
      </c>
      <c r="AF380" s="5" t="s">
        <v>1179</v>
      </c>
      <c r="AN380" s="7">
        <v>1</v>
      </c>
      <c r="AO380" s="7">
        <v>4096</v>
      </c>
      <c r="AP380" s="5" t="s">
        <v>289</v>
      </c>
      <c r="AQ380" s="5" t="s">
        <v>237</v>
      </c>
      <c r="AT380" s="5" t="s">
        <v>125</v>
      </c>
      <c r="AU380" s="5" t="s">
        <v>100</v>
      </c>
      <c r="AW380" s="5" t="s">
        <v>97</v>
      </c>
      <c r="AX380" s="7">
        <v>-1</v>
      </c>
      <c r="AY380" s="7">
        <v>-1</v>
      </c>
      <c r="BA380" s="7">
        <v>8080</v>
      </c>
      <c r="BB380" s="7">
        <v>8080</v>
      </c>
      <c r="BC380" s="7">
        <v>6656</v>
      </c>
      <c r="BD380" s="5" t="s">
        <v>101</v>
      </c>
      <c r="BE380" s="5" t="s">
        <v>102</v>
      </c>
      <c r="BF380" s="5" t="s">
        <v>103</v>
      </c>
      <c r="BI380" s="5" t="s">
        <v>93</v>
      </c>
      <c r="BJ380" s="7">
        <v>0</v>
      </c>
      <c r="BK380" s="7">
        <v>10000</v>
      </c>
      <c r="BL380" s="5" t="s">
        <v>93</v>
      </c>
      <c r="BM380" s="5" t="s">
        <v>93</v>
      </c>
      <c r="BO380" s="5" t="s">
        <v>93</v>
      </c>
      <c r="BP380" s="5" t="s">
        <v>126</v>
      </c>
      <c r="BQ380" s="7">
        <v>9</v>
      </c>
      <c r="BR380" s="5" t="s">
        <v>127</v>
      </c>
      <c r="BS380" s="5" t="s">
        <v>128</v>
      </c>
      <c r="BU380" s="5" t="s">
        <v>3462</v>
      </c>
      <c r="BV380" s="5" t="s">
        <v>3463</v>
      </c>
      <c r="BW380" s="5" t="s">
        <v>3463</v>
      </c>
      <c r="BX380" s="5" t="s">
        <v>3463</v>
      </c>
      <c r="BY380" s="5" t="s">
        <v>3464</v>
      </c>
      <c r="BZ380" s="5" t="s">
        <v>3465</v>
      </c>
      <c r="CA380" s="5" t="s">
        <v>3466</v>
      </c>
      <c r="CB380" s="5" t="s">
        <v>104</v>
      </c>
      <c r="CC380" s="5" t="s">
        <v>242</v>
      </c>
      <c r="CD380" s="5" t="s">
        <v>1010</v>
      </c>
      <c r="CE380" s="5" t="s">
        <v>1928</v>
      </c>
      <c r="CF380" s="5" t="s">
        <v>1928</v>
      </c>
      <c r="CG380" s="5" t="s">
        <v>149</v>
      </c>
      <c r="CI380" s="5" t="s">
        <v>3467</v>
      </c>
      <c r="CJ380" s="5" t="s">
        <v>3468</v>
      </c>
      <c r="CK380" s="5" t="s">
        <v>3469</v>
      </c>
      <c r="CL380" s="5" t="s">
        <v>108</v>
      </c>
      <c r="CM380" s="5" t="s">
        <v>109</v>
      </c>
      <c r="CN380" s="5" t="s">
        <v>110</v>
      </c>
      <c r="CO380" s="5" t="s">
        <v>111</v>
      </c>
    </row>
    <row r="381" spans="1:93" x14ac:dyDescent="0.15">
      <c r="A381" s="5" t="s">
        <v>3459</v>
      </c>
      <c r="B381" s="5" t="s">
        <v>115</v>
      </c>
      <c r="C381" s="5" t="s">
        <v>93</v>
      </c>
      <c r="D381" s="5" t="s">
        <v>93</v>
      </c>
      <c r="E381" s="5" t="s">
        <v>94</v>
      </c>
      <c r="F381" s="5" t="s">
        <v>3460</v>
      </c>
      <c r="G381" s="5" t="s">
        <v>116</v>
      </c>
      <c r="H381" s="5" t="s">
        <v>117</v>
      </c>
      <c r="I381" s="5" t="s">
        <v>94</v>
      </c>
      <c r="J381" s="5" t="s">
        <v>93</v>
      </c>
      <c r="K381" s="6">
        <v>45983.261562500003</v>
      </c>
      <c r="N381" s="5" t="s">
        <v>118</v>
      </c>
      <c r="O381" s="6">
        <v>44530.736053240696</v>
      </c>
      <c r="P381" s="6">
        <v>45982.549594907403</v>
      </c>
      <c r="Q381" s="7">
        <v>1</v>
      </c>
      <c r="R381" s="5" t="s">
        <v>119</v>
      </c>
      <c r="S381" s="7">
        <v>1024</v>
      </c>
      <c r="T381" s="7">
        <f t="shared" si="5"/>
        <v>1</v>
      </c>
      <c r="U381" s="7">
        <v>174</v>
      </c>
      <c r="V381" s="7">
        <v>1</v>
      </c>
      <c r="W381" s="7">
        <v>2</v>
      </c>
      <c r="X381" s="7">
        <v>6656</v>
      </c>
      <c r="Z381" s="7" t="s">
        <v>140</v>
      </c>
      <c r="AA381" s="5" t="s">
        <v>121</v>
      </c>
      <c r="AD381" s="5" t="s">
        <v>122</v>
      </c>
      <c r="AE381" s="5" t="s">
        <v>3470</v>
      </c>
      <c r="AF381" s="5" t="s">
        <v>428</v>
      </c>
      <c r="AN381" s="7">
        <v>1</v>
      </c>
      <c r="AO381" s="7">
        <v>4096</v>
      </c>
      <c r="AP381" s="5" t="s">
        <v>174</v>
      </c>
      <c r="AQ381" s="5" t="s">
        <v>300</v>
      </c>
      <c r="AT381" s="5" t="s">
        <v>125</v>
      </c>
      <c r="AU381" s="5" t="s">
        <v>100</v>
      </c>
      <c r="AW381" s="5" t="s">
        <v>97</v>
      </c>
      <c r="AX381" s="7">
        <v>-1</v>
      </c>
      <c r="AY381" s="7">
        <v>-1</v>
      </c>
      <c r="BA381" s="7">
        <v>8382</v>
      </c>
      <c r="BB381" s="7">
        <v>8382</v>
      </c>
      <c r="BC381" s="7">
        <v>6656</v>
      </c>
      <c r="BD381" s="5" t="s">
        <v>101</v>
      </c>
      <c r="BE381" s="5" t="s">
        <v>102</v>
      </c>
      <c r="BF381" s="5" t="s">
        <v>103</v>
      </c>
      <c r="BI381" s="5" t="s">
        <v>93</v>
      </c>
      <c r="BJ381" s="7">
        <v>0</v>
      </c>
      <c r="BK381" s="7">
        <v>10000</v>
      </c>
      <c r="BL381" s="5" t="s">
        <v>93</v>
      </c>
      <c r="BM381" s="5" t="s">
        <v>93</v>
      </c>
      <c r="BO381" s="5" t="s">
        <v>93</v>
      </c>
      <c r="BP381" s="5" t="s">
        <v>126</v>
      </c>
      <c r="BQ381" s="7">
        <v>19</v>
      </c>
      <c r="BR381" s="5" t="s">
        <v>127</v>
      </c>
      <c r="BS381" s="5" t="s">
        <v>128</v>
      </c>
      <c r="BU381" s="5" t="s">
        <v>3471</v>
      </c>
      <c r="BV381" s="5" t="s">
        <v>3472</v>
      </c>
      <c r="BW381" s="5" t="s">
        <v>3472</v>
      </c>
      <c r="BX381" s="5" t="s">
        <v>3472</v>
      </c>
      <c r="BY381" s="5" t="s">
        <v>3464</v>
      </c>
      <c r="CB381" s="5" t="s">
        <v>180</v>
      </c>
      <c r="CC381" s="5" t="s">
        <v>181</v>
      </c>
      <c r="CD381" s="5" t="s">
        <v>305</v>
      </c>
      <c r="CE381" s="5" t="s">
        <v>1928</v>
      </c>
      <c r="CF381" s="5" t="s">
        <v>1928</v>
      </c>
      <c r="CG381" s="5" t="s">
        <v>149</v>
      </c>
      <c r="CI381" s="5" t="s">
        <v>3473</v>
      </c>
      <c r="CJ381" s="5" t="s">
        <v>3474</v>
      </c>
      <c r="CK381" s="5" t="s">
        <v>3475</v>
      </c>
      <c r="CL381" s="5" t="s">
        <v>108</v>
      </c>
      <c r="CM381" s="5" t="s">
        <v>109</v>
      </c>
      <c r="CN381" s="5" t="s">
        <v>110</v>
      </c>
      <c r="CO381" s="5" t="s">
        <v>111</v>
      </c>
    </row>
    <row r="382" spans="1:93" x14ac:dyDescent="0.15">
      <c r="A382" s="5" t="s">
        <v>3476</v>
      </c>
      <c r="B382" s="5" t="s">
        <v>115</v>
      </c>
      <c r="C382" s="5" t="s">
        <v>93</v>
      </c>
      <c r="D382" s="5" t="s">
        <v>93</v>
      </c>
      <c r="E382" s="5" t="s">
        <v>94</v>
      </c>
      <c r="F382" s="5" t="s">
        <v>3477</v>
      </c>
      <c r="G382" s="5" t="s">
        <v>116</v>
      </c>
      <c r="H382" s="5" t="s">
        <v>117</v>
      </c>
      <c r="I382" s="5" t="s">
        <v>94</v>
      </c>
      <c r="J382" s="5" t="s">
        <v>93</v>
      </c>
      <c r="K382" s="6">
        <v>45561.510960648098</v>
      </c>
      <c r="N382" s="5" t="s">
        <v>118</v>
      </c>
      <c r="O382" s="6">
        <v>45351.599548611099</v>
      </c>
      <c r="P382" s="6">
        <v>45964.386990740699</v>
      </c>
      <c r="Q382" s="7">
        <v>12</v>
      </c>
      <c r="R382" s="5" t="s">
        <v>119</v>
      </c>
      <c r="S382" s="7">
        <v>36864</v>
      </c>
      <c r="T382" s="7">
        <f t="shared" si="5"/>
        <v>36</v>
      </c>
      <c r="U382" s="7">
        <v>6266</v>
      </c>
      <c r="V382" s="7">
        <v>1</v>
      </c>
      <c r="W382" s="7">
        <v>2</v>
      </c>
      <c r="X382" s="7">
        <v>2969600</v>
      </c>
      <c r="Z382" s="7" t="s">
        <v>140</v>
      </c>
      <c r="AA382" s="5" t="s">
        <v>121</v>
      </c>
      <c r="AE382" s="5" t="s">
        <v>3478</v>
      </c>
      <c r="AF382" s="5" t="s">
        <v>352</v>
      </c>
      <c r="AN382" s="7">
        <v>1</v>
      </c>
      <c r="AO382" s="7">
        <v>4096</v>
      </c>
      <c r="AP382" s="5" t="s">
        <v>98</v>
      </c>
      <c r="AQ382" s="5" t="s">
        <v>237</v>
      </c>
      <c r="AT382" s="5" t="s">
        <v>125</v>
      </c>
      <c r="AU382" s="5" t="s">
        <v>100</v>
      </c>
      <c r="AW382" s="5" t="s">
        <v>97</v>
      </c>
      <c r="AX382" s="7">
        <v>-1</v>
      </c>
      <c r="AY382" s="7">
        <v>-1</v>
      </c>
      <c r="BA382" s="7">
        <v>3006733</v>
      </c>
      <c r="BB382" s="7">
        <v>3006733</v>
      </c>
      <c r="BC382" s="7">
        <v>2969600</v>
      </c>
      <c r="BD382" s="5" t="s">
        <v>101</v>
      </c>
      <c r="BE382" s="5" t="s">
        <v>102</v>
      </c>
      <c r="BF382" s="5" t="s">
        <v>103</v>
      </c>
      <c r="BI382" s="5" t="s">
        <v>93</v>
      </c>
      <c r="BJ382" s="7">
        <v>0</v>
      </c>
      <c r="BK382" s="7">
        <v>10000</v>
      </c>
      <c r="BL382" s="5" t="s">
        <v>93</v>
      </c>
      <c r="BM382" s="5" t="s">
        <v>93</v>
      </c>
      <c r="BO382" s="5" t="s">
        <v>93</v>
      </c>
      <c r="BP382" s="5" t="s">
        <v>126</v>
      </c>
      <c r="BQ382" s="7">
        <v>11</v>
      </c>
      <c r="BR382" s="5" t="s">
        <v>127</v>
      </c>
      <c r="BS382" s="5" t="s">
        <v>128</v>
      </c>
      <c r="BU382" s="5" t="s">
        <v>3479</v>
      </c>
      <c r="BV382" s="5" t="s">
        <v>3480</v>
      </c>
      <c r="BW382" s="5" t="s">
        <v>3480</v>
      </c>
      <c r="BX382" s="5" t="s">
        <v>3480</v>
      </c>
      <c r="CB382" s="5" t="s">
        <v>104</v>
      </c>
      <c r="CC382" s="5" t="s">
        <v>105</v>
      </c>
      <c r="CD382" s="5" t="s">
        <v>557</v>
      </c>
      <c r="CE382" s="5" t="s">
        <v>134</v>
      </c>
      <c r="CF382" s="5" t="s">
        <v>3481</v>
      </c>
      <c r="CG382" s="5" t="s">
        <v>149</v>
      </c>
      <c r="CI382" s="5" t="s">
        <v>3482</v>
      </c>
      <c r="CJ382" s="5" t="s">
        <v>3483</v>
      </c>
      <c r="CK382" s="5" t="s">
        <v>3484</v>
      </c>
      <c r="CL382" s="5" t="s">
        <v>108</v>
      </c>
      <c r="CM382" s="5" t="s">
        <v>109</v>
      </c>
      <c r="CN382" s="5" t="s">
        <v>110</v>
      </c>
      <c r="CO382" s="5" t="s">
        <v>111</v>
      </c>
    </row>
    <row r="383" spans="1:93" x14ac:dyDescent="0.15">
      <c r="A383" s="5" t="s">
        <v>3485</v>
      </c>
      <c r="B383" s="5" t="s">
        <v>115</v>
      </c>
      <c r="C383" s="5" t="s">
        <v>93</v>
      </c>
      <c r="D383" s="5" t="s">
        <v>93</v>
      </c>
      <c r="E383" s="5" t="s">
        <v>94</v>
      </c>
      <c r="F383" s="5" t="s">
        <v>3485</v>
      </c>
      <c r="G383" s="5" t="s">
        <v>116</v>
      </c>
      <c r="H383" s="5" t="s">
        <v>117</v>
      </c>
      <c r="I383" s="5" t="s">
        <v>94</v>
      </c>
      <c r="J383" s="5" t="s">
        <v>93</v>
      </c>
      <c r="K383" s="6">
        <v>45647.533877314803</v>
      </c>
      <c r="N383" s="5" t="s">
        <v>118</v>
      </c>
      <c r="O383" s="6">
        <v>44278.556087962999</v>
      </c>
      <c r="P383" s="6">
        <v>45763.157546296301</v>
      </c>
      <c r="Q383" s="7">
        <v>8</v>
      </c>
      <c r="R383" s="5" t="s">
        <v>119</v>
      </c>
      <c r="S383" s="7">
        <v>65536</v>
      </c>
      <c r="T383" s="7">
        <f t="shared" si="5"/>
        <v>64</v>
      </c>
      <c r="U383" s="7">
        <v>655</v>
      </c>
      <c r="V383" s="7">
        <v>1</v>
      </c>
      <c r="W383" s="7">
        <v>2</v>
      </c>
      <c r="X383" s="7">
        <v>256000</v>
      </c>
      <c r="Z383" s="7" t="s">
        <v>140</v>
      </c>
      <c r="AA383" s="5" t="s">
        <v>121</v>
      </c>
      <c r="AD383" s="5" t="s">
        <v>122</v>
      </c>
      <c r="AE383" s="5" t="s">
        <v>3486</v>
      </c>
      <c r="AF383" s="5" t="s">
        <v>428</v>
      </c>
      <c r="AN383" s="7">
        <v>1</v>
      </c>
      <c r="AO383" s="7">
        <v>8192</v>
      </c>
      <c r="AP383" s="5" t="s">
        <v>174</v>
      </c>
      <c r="AQ383" s="5" t="s">
        <v>988</v>
      </c>
      <c r="AT383" s="5" t="s">
        <v>125</v>
      </c>
      <c r="AU383" s="5" t="s">
        <v>100</v>
      </c>
      <c r="AW383" s="5" t="s">
        <v>97</v>
      </c>
      <c r="AX383" s="7">
        <v>-1</v>
      </c>
      <c r="AY383" s="7">
        <v>-1</v>
      </c>
      <c r="BA383" s="7">
        <v>322640</v>
      </c>
      <c r="BB383" s="7">
        <v>322640</v>
      </c>
      <c r="BC383" s="7">
        <v>256000</v>
      </c>
      <c r="BD383" s="5" t="s">
        <v>101</v>
      </c>
      <c r="BE383" s="5" t="s">
        <v>102</v>
      </c>
      <c r="BF383" s="5" t="s">
        <v>103</v>
      </c>
      <c r="BI383" s="5" t="s">
        <v>93</v>
      </c>
      <c r="BJ383" s="7">
        <v>0</v>
      </c>
      <c r="BK383" s="7">
        <v>10000</v>
      </c>
      <c r="BL383" s="5" t="s">
        <v>93</v>
      </c>
      <c r="BM383" s="5" t="s">
        <v>93</v>
      </c>
      <c r="BO383" s="5" t="s">
        <v>93</v>
      </c>
      <c r="BP383" s="5" t="s">
        <v>126</v>
      </c>
      <c r="BQ383" s="7">
        <v>19</v>
      </c>
      <c r="BR383" s="5" t="s">
        <v>127</v>
      </c>
      <c r="BS383" s="5" t="s">
        <v>128</v>
      </c>
      <c r="BU383" s="5" t="s">
        <v>3487</v>
      </c>
      <c r="BV383" s="5" t="s">
        <v>3488</v>
      </c>
      <c r="BW383" s="5" t="s">
        <v>3488</v>
      </c>
      <c r="BX383" s="5" t="s">
        <v>3488</v>
      </c>
      <c r="BZ383" s="5" t="s">
        <v>3489</v>
      </c>
      <c r="CA383" s="5" t="s">
        <v>3490</v>
      </c>
      <c r="CB383" s="5" t="s">
        <v>180</v>
      </c>
      <c r="CC383" s="5" t="s">
        <v>181</v>
      </c>
      <c r="CD383" s="5" t="s">
        <v>520</v>
      </c>
      <c r="CE383" s="5" t="s">
        <v>183</v>
      </c>
      <c r="CF383" s="5" t="s">
        <v>183</v>
      </c>
      <c r="CI383" s="5" t="s">
        <v>3491</v>
      </c>
      <c r="CJ383" s="5" t="s">
        <v>3492</v>
      </c>
      <c r="CK383" s="5" t="s">
        <v>3493</v>
      </c>
      <c r="CL383" s="5" t="s">
        <v>108</v>
      </c>
      <c r="CM383" s="5" t="s">
        <v>109</v>
      </c>
      <c r="CN383" s="5" t="s">
        <v>110</v>
      </c>
      <c r="CO383" s="5" t="s">
        <v>111</v>
      </c>
    </row>
    <row r="384" spans="1:93" x14ac:dyDescent="0.15">
      <c r="A384" s="5" t="s">
        <v>3494</v>
      </c>
      <c r="B384" s="5" t="s">
        <v>115</v>
      </c>
      <c r="C384" s="5" t="s">
        <v>93</v>
      </c>
      <c r="D384" s="5" t="s">
        <v>93</v>
      </c>
      <c r="E384" s="5" t="s">
        <v>94</v>
      </c>
      <c r="F384" s="5" t="s">
        <v>3494</v>
      </c>
      <c r="G384" s="5" t="s">
        <v>116</v>
      </c>
      <c r="H384" s="5" t="s">
        <v>117</v>
      </c>
      <c r="I384" s="5" t="s">
        <v>94</v>
      </c>
      <c r="J384" s="5" t="s">
        <v>93</v>
      </c>
      <c r="K384" s="6">
        <v>45414.920312499999</v>
      </c>
      <c r="N384" s="5" t="s">
        <v>118</v>
      </c>
      <c r="O384" s="6">
        <v>45210.439953703702</v>
      </c>
      <c r="P384" s="6">
        <v>46078.640821759298</v>
      </c>
      <c r="Q384" s="7">
        <v>2</v>
      </c>
      <c r="R384" s="5" t="s">
        <v>119</v>
      </c>
      <c r="S384" s="7">
        <v>12288</v>
      </c>
      <c r="T384" s="7">
        <f t="shared" si="5"/>
        <v>12</v>
      </c>
      <c r="U384" s="7">
        <v>122</v>
      </c>
      <c r="V384" s="7">
        <v>1</v>
      </c>
      <c r="W384" s="7">
        <v>4</v>
      </c>
      <c r="X384" s="7">
        <v>209920</v>
      </c>
      <c r="Z384" s="7" t="s">
        <v>140</v>
      </c>
      <c r="AA384" s="5" t="s">
        <v>121</v>
      </c>
      <c r="AE384" s="5" t="s">
        <v>3495</v>
      </c>
      <c r="AF384" s="5" t="s">
        <v>142</v>
      </c>
      <c r="AN384" s="7">
        <v>1</v>
      </c>
      <c r="AO384" s="7">
        <v>8192</v>
      </c>
      <c r="AP384" s="5" t="s">
        <v>143</v>
      </c>
      <c r="AQ384" s="5" t="s">
        <v>144</v>
      </c>
      <c r="AT384" s="5" t="s">
        <v>125</v>
      </c>
      <c r="AU384" s="5" t="s">
        <v>100</v>
      </c>
      <c r="AW384" s="5" t="s">
        <v>97</v>
      </c>
      <c r="AX384" s="7">
        <v>-1</v>
      </c>
      <c r="AY384" s="7">
        <v>-1</v>
      </c>
      <c r="BA384" s="7">
        <v>223369</v>
      </c>
      <c r="BB384" s="7">
        <v>223369</v>
      </c>
      <c r="BC384" s="7">
        <v>209920</v>
      </c>
      <c r="BD384" s="5" t="s">
        <v>101</v>
      </c>
      <c r="BE384" s="5" t="s">
        <v>102</v>
      </c>
      <c r="BF384" s="5" t="s">
        <v>103</v>
      </c>
      <c r="BI384" s="5" t="s">
        <v>93</v>
      </c>
      <c r="BJ384" s="7">
        <v>0</v>
      </c>
      <c r="BK384" s="7">
        <v>10000</v>
      </c>
      <c r="BL384" s="5" t="s">
        <v>93</v>
      </c>
      <c r="BM384" s="5" t="s">
        <v>93</v>
      </c>
      <c r="BO384" s="5" t="s">
        <v>93</v>
      </c>
      <c r="BP384" s="5" t="s">
        <v>126</v>
      </c>
      <c r="BQ384" s="7">
        <v>19</v>
      </c>
      <c r="BR384" s="5" t="s">
        <v>127</v>
      </c>
      <c r="BS384" s="5" t="s">
        <v>128</v>
      </c>
      <c r="BU384" s="5" t="s">
        <v>3496</v>
      </c>
      <c r="BV384" s="5" t="s">
        <v>3497</v>
      </c>
      <c r="BW384" s="5" t="s">
        <v>3497</v>
      </c>
      <c r="BX384" s="5" t="s">
        <v>3497</v>
      </c>
      <c r="CB384" s="5" t="s">
        <v>104</v>
      </c>
      <c r="CC384" s="5" t="s">
        <v>105</v>
      </c>
      <c r="CD384" s="5" t="s">
        <v>566</v>
      </c>
      <c r="CE384" s="5" t="s">
        <v>148</v>
      </c>
      <c r="CF384" s="5" t="s">
        <v>148</v>
      </c>
      <c r="CI384" s="5" t="s">
        <v>3498</v>
      </c>
      <c r="CJ384" s="5" t="s">
        <v>3499</v>
      </c>
      <c r="CK384" s="5" t="s">
        <v>3500</v>
      </c>
      <c r="CL384" s="5" t="s">
        <v>108</v>
      </c>
      <c r="CM384" s="5" t="s">
        <v>109</v>
      </c>
      <c r="CN384" s="5" t="s">
        <v>110</v>
      </c>
      <c r="CO384" s="5" t="s">
        <v>111</v>
      </c>
    </row>
    <row r="385" spans="1:93" x14ac:dyDescent="0.15">
      <c r="A385" s="5" t="s">
        <v>3501</v>
      </c>
      <c r="B385" s="5" t="s">
        <v>115</v>
      </c>
      <c r="C385" s="5" t="s">
        <v>93</v>
      </c>
      <c r="D385" s="5" t="s">
        <v>93</v>
      </c>
      <c r="E385" s="5" t="s">
        <v>94</v>
      </c>
      <c r="F385" s="5" t="s">
        <v>3501</v>
      </c>
      <c r="G385" s="5" t="s">
        <v>116</v>
      </c>
      <c r="H385" s="5" t="s">
        <v>117</v>
      </c>
      <c r="I385" s="5" t="s">
        <v>94</v>
      </c>
      <c r="J385" s="5" t="s">
        <v>93</v>
      </c>
      <c r="K385" s="6">
        <v>45416.007430555597</v>
      </c>
      <c r="N385" s="5" t="s">
        <v>118</v>
      </c>
      <c r="O385" s="6">
        <v>45160.447974536997</v>
      </c>
      <c r="P385" s="6">
        <v>46078.640821759298</v>
      </c>
      <c r="Q385" s="7">
        <v>2</v>
      </c>
      <c r="R385" s="5" t="s">
        <v>119</v>
      </c>
      <c r="S385" s="7">
        <v>12288</v>
      </c>
      <c r="T385" s="7">
        <f t="shared" si="5"/>
        <v>12</v>
      </c>
      <c r="U385" s="7">
        <v>245</v>
      </c>
      <c r="V385" s="7">
        <v>1</v>
      </c>
      <c r="W385" s="7">
        <v>4</v>
      </c>
      <c r="X385" s="7">
        <v>209920</v>
      </c>
      <c r="Z385" s="7" t="s">
        <v>140</v>
      </c>
      <c r="AA385" s="5" t="s">
        <v>121</v>
      </c>
      <c r="AE385" s="5" t="s">
        <v>3502</v>
      </c>
      <c r="AF385" s="5" t="s">
        <v>142</v>
      </c>
      <c r="AN385" s="7">
        <v>1</v>
      </c>
      <c r="AO385" s="7">
        <v>8192</v>
      </c>
      <c r="AP385" s="5" t="s">
        <v>155</v>
      </c>
      <c r="AQ385" s="5" t="s">
        <v>144</v>
      </c>
      <c r="AT385" s="5" t="s">
        <v>125</v>
      </c>
      <c r="AU385" s="5" t="s">
        <v>100</v>
      </c>
      <c r="AW385" s="5" t="s">
        <v>97</v>
      </c>
      <c r="AX385" s="7">
        <v>-1</v>
      </c>
      <c r="AY385" s="7">
        <v>-1</v>
      </c>
      <c r="BA385" s="7">
        <v>223366</v>
      </c>
      <c r="BB385" s="7">
        <v>223366</v>
      </c>
      <c r="BC385" s="7">
        <v>209920</v>
      </c>
      <c r="BD385" s="5" t="s">
        <v>101</v>
      </c>
      <c r="BE385" s="5" t="s">
        <v>102</v>
      </c>
      <c r="BF385" s="5" t="s">
        <v>103</v>
      </c>
      <c r="BI385" s="5" t="s">
        <v>93</v>
      </c>
      <c r="BJ385" s="7">
        <v>0</v>
      </c>
      <c r="BK385" s="7">
        <v>10000</v>
      </c>
      <c r="BL385" s="5" t="s">
        <v>93</v>
      </c>
      <c r="BM385" s="5" t="s">
        <v>93</v>
      </c>
      <c r="BO385" s="5" t="s">
        <v>93</v>
      </c>
      <c r="BP385" s="5" t="s">
        <v>126</v>
      </c>
      <c r="BQ385" s="7">
        <v>19</v>
      </c>
      <c r="BR385" s="5" t="s">
        <v>127</v>
      </c>
      <c r="BS385" s="5" t="s">
        <v>128</v>
      </c>
      <c r="BU385" s="5" t="s">
        <v>3503</v>
      </c>
      <c r="BV385" s="5" t="s">
        <v>3504</v>
      </c>
      <c r="BW385" s="5" t="s">
        <v>3504</v>
      </c>
      <c r="BX385" s="5" t="s">
        <v>3504</v>
      </c>
      <c r="CB385" s="5" t="s">
        <v>104</v>
      </c>
      <c r="CC385" s="5" t="s">
        <v>105</v>
      </c>
      <c r="CD385" s="5" t="s">
        <v>147</v>
      </c>
      <c r="CE385" s="5" t="s">
        <v>148</v>
      </c>
      <c r="CF385" s="5" t="s">
        <v>148</v>
      </c>
      <c r="CI385" s="5" t="s">
        <v>3505</v>
      </c>
      <c r="CJ385" s="5" t="s">
        <v>3506</v>
      </c>
      <c r="CK385" s="5" t="s">
        <v>3507</v>
      </c>
      <c r="CL385" s="5" t="s">
        <v>108</v>
      </c>
      <c r="CM385" s="5" t="s">
        <v>109</v>
      </c>
      <c r="CN385" s="5" t="s">
        <v>110</v>
      </c>
      <c r="CO385" s="5" t="s">
        <v>111</v>
      </c>
    </row>
    <row r="386" spans="1:93" x14ac:dyDescent="0.15">
      <c r="A386" s="5" t="s">
        <v>3508</v>
      </c>
      <c r="B386" s="5" t="s">
        <v>115</v>
      </c>
      <c r="C386" s="5" t="s">
        <v>93</v>
      </c>
      <c r="D386" s="5" t="s">
        <v>93</v>
      </c>
      <c r="E386" s="5" t="s">
        <v>94</v>
      </c>
      <c r="F386" s="5" t="s">
        <v>3508</v>
      </c>
      <c r="G386" s="5" t="s">
        <v>116</v>
      </c>
      <c r="H386" s="5" t="s">
        <v>117</v>
      </c>
      <c r="I386" s="5" t="s">
        <v>94</v>
      </c>
      <c r="J386" s="5" t="s">
        <v>93</v>
      </c>
      <c r="K386" s="6">
        <v>45483.868518518502</v>
      </c>
      <c r="N386" s="5" t="s">
        <v>118</v>
      </c>
      <c r="O386" s="6">
        <v>45223.6311458333</v>
      </c>
      <c r="P386" s="6">
        <v>45982.539895833303</v>
      </c>
      <c r="Q386" s="7">
        <v>2</v>
      </c>
      <c r="R386" s="5" t="s">
        <v>119</v>
      </c>
      <c r="S386" s="7">
        <v>12288</v>
      </c>
      <c r="T386" s="7">
        <f t="shared" si="5"/>
        <v>12</v>
      </c>
      <c r="U386" s="7">
        <v>1228</v>
      </c>
      <c r="V386" s="7">
        <v>1</v>
      </c>
      <c r="W386" s="7">
        <v>4</v>
      </c>
      <c r="X386" s="7">
        <v>209920</v>
      </c>
      <c r="Z386" s="7" t="s">
        <v>140</v>
      </c>
      <c r="AA386" s="5" t="s">
        <v>121</v>
      </c>
      <c r="AE386" s="5" t="s">
        <v>3509</v>
      </c>
      <c r="AF386" s="5" t="s">
        <v>142</v>
      </c>
      <c r="AN386" s="7">
        <v>1</v>
      </c>
      <c r="AO386" s="7">
        <v>8192</v>
      </c>
      <c r="AP386" s="5" t="s">
        <v>164</v>
      </c>
      <c r="AQ386" s="5" t="s">
        <v>144</v>
      </c>
      <c r="AT386" s="5" t="s">
        <v>125</v>
      </c>
      <c r="AU386" s="5" t="s">
        <v>100</v>
      </c>
      <c r="AW386" s="5" t="s">
        <v>97</v>
      </c>
      <c r="AX386" s="7">
        <v>-1</v>
      </c>
      <c r="AY386" s="7">
        <v>-1</v>
      </c>
      <c r="BA386" s="7">
        <v>222929</v>
      </c>
      <c r="BB386" s="7">
        <v>222929</v>
      </c>
      <c r="BC386" s="7">
        <v>209920</v>
      </c>
      <c r="BD386" s="5" t="s">
        <v>101</v>
      </c>
      <c r="BE386" s="5" t="s">
        <v>102</v>
      </c>
      <c r="BF386" s="5" t="s">
        <v>103</v>
      </c>
      <c r="BI386" s="5" t="s">
        <v>93</v>
      </c>
      <c r="BJ386" s="7">
        <v>0</v>
      </c>
      <c r="BK386" s="7">
        <v>10000</v>
      </c>
      <c r="BL386" s="5" t="s">
        <v>93</v>
      </c>
      <c r="BM386" s="5" t="s">
        <v>93</v>
      </c>
      <c r="BO386" s="5" t="s">
        <v>93</v>
      </c>
      <c r="BP386" s="5" t="s">
        <v>126</v>
      </c>
      <c r="BQ386" s="7">
        <v>19</v>
      </c>
      <c r="BR386" s="5" t="s">
        <v>127</v>
      </c>
      <c r="BS386" s="5" t="s">
        <v>128</v>
      </c>
      <c r="BU386" s="5" t="s">
        <v>3510</v>
      </c>
      <c r="BV386" s="5" t="s">
        <v>3511</v>
      </c>
      <c r="BW386" s="5" t="s">
        <v>3511</v>
      </c>
      <c r="BX386" s="5" t="s">
        <v>3511</v>
      </c>
      <c r="CB386" s="5" t="s">
        <v>104</v>
      </c>
      <c r="CC386" s="5" t="s">
        <v>105</v>
      </c>
      <c r="CD386" s="5" t="s">
        <v>566</v>
      </c>
      <c r="CE386" s="5" t="s">
        <v>148</v>
      </c>
      <c r="CF386" s="5" t="s">
        <v>148</v>
      </c>
      <c r="CI386" s="5" t="s">
        <v>3512</v>
      </c>
      <c r="CJ386" s="5" t="s">
        <v>3513</v>
      </c>
      <c r="CK386" s="5" t="s">
        <v>3514</v>
      </c>
      <c r="CL386" s="5" t="s">
        <v>108</v>
      </c>
      <c r="CM386" s="5" t="s">
        <v>109</v>
      </c>
      <c r="CN386" s="5" t="s">
        <v>110</v>
      </c>
      <c r="CO386" s="5" t="s">
        <v>111</v>
      </c>
    </row>
    <row r="387" spans="1:93" x14ac:dyDescent="0.15">
      <c r="A387" s="5" t="s">
        <v>3515</v>
      </c>
      <c r="B387" s="5" t="s">
        <v>115</v>
      </c>
      <c r="C387" s="5" t="s">
        <v>93</v>
      </c>
      <c r="D387" s="5" t="s">
        <v>93</v>
      </c>
      <c r="E387" s="5" t="s">
        <v>94</v>
      </c>
      <c r="F387" s="5" t="s">
        <v>3515</v>
      </c>
      <c r="G387" s="5" t="s">
        <v>116</v>
      </c>
      <c r="H387" s="5" t="s">
        <v>117</v>
      </c>
      <c r="I387" s="5" t="s">
        <v>94</v>
      </c>
      <c r="J387" s="5" t="s">
        <v>93</v>
      </c>
      <c r="K387" s="6">
        <v>45303.912789351903</v>
      </c>
      <c r="N387" s="5" t="s">
        <v>118</v>
      </c>
      <c r="O387" s="6">
        <v>45210.446203703701</v>
      </c>
      <c r="P387" s="6">
        <v>45855.450486111098</v>
      </c>
      <c r="Q387" s="7">
        <v>2</v>
      </c>
      <c r="R387" s="5" t="s">
        <v>119</v>
      </c>
      <c r="S387" s="7">
        <v>12288</v>
      </c>
      <c r="T387" s="7">
        <f t="shared" ref="T387:T450" si="6">S387/1024</f>
        <v>12</v>
      </c>
      <c r="U387" s="7">
        <v>2334</v>
      </c>
      <c r="V387" s="7">
        <v>1</v>
      </c>
      <c r="W387" s="7">
        <v>4</v>
      </c>
      <c r="X387" s="7">
        <v>209920</v>
      </c>
      <c r="Z387" s="7" t="s">
        <v>140</v>
      </c>
      <c r="AA387" s="5" t="s">
        <v>121</v>
      </c>
      <c r="AE387" s="5" t="s">
        <v>3516</v>
      </c>
      <c r="AF387" s="5" t="s">
        <v>142</v>
      </c>
      <c r="AN387" s="7">
        <v>1</v>
      </c>
      <c r="AO387" s="7">
        <v>8192</v>
      </c>
      <c r="AP387" s="5" t="s">
        <v>143</v>
      </c>
      <c r="AQ387" s="5" t="s">
        <v>144</v>
      </c>
      <c r="AT387" s="5" t="s">
        <v>125</v>
      </c>
      <c r="AU387" s="5" t="s">
        <v>100</v>
      </c>
      <c r="AW387" s="5" t="s">
        <v>97</v>
      </c>
      <c r="AX387" s="7">
        <v>-1</v>
      </c>
      <c r="AY387" s="7">
        <v>-1</v>
      </c>
      <c r="BA387" s="7">
        <v>222728</v>
      </c>
      <c r="BB387" s="7">
        <v>222728</v>
      </c>
      <c r="BC387" s="7">
        <v>209920</v>
      </c>
      <c r="BD387" s="5" t="s">
        <v>101</v>
      </c>
      <c r="BE387" s="5" t="s">
        <v>102</v>
      </c>
      <c r="BF387" s="5" t="s">
        <v>103</v>
      </c>
      <c r="BI387" s="5" t="s">
        <v>93</v>
      </c>
      <c r="BJ387" s="7">
        <v>0</v>
      </c>
      <c r="BK387" s="7">
        <v>10000</v>
      </c>
      <c r="BL387" s="5" t="s">
        <v>93</v>
      </c>
      <c r="BM387" s="5" t="s">
        <v>93</v>
      </c>
      <c r="BO387" s="5" t="s">
        <v>93</v>
      </c>
      <c r="BP387" s="5" t="s">
        <v>126</v>
      </c>
      <c r="BQ387" s="7">
        <v>19</v>
      </c>
      <c r="BR387" s="5" t="s">
        <v>127</v>
      </c>
      <c r="BS387" s="5" t="s">
        <v>128</v>
      </c>
      <c r="BU387" s="5" t="s">
        <v>3517</v>
      </c>
      <c r="BV387" s="5" t="s">
        <v>3518</v>
      </c>
      <c r="BW387" s="5" t="s">
        <v>3518</v>
      </c>
      <c r="BX387" s="5" t="s">
        <v>3518</v>
      </c>
      <c r="CB387" s="5" t="s">
        <v>104</v>
      </c>
      <c r="CC387" s="5" t="s">
        <v>105</v>
      </c>
      <c r="CD387" s="5" t="s">
        <v>133</v>
      </c>
      <c r="CE387" s="5" t="s">
        <v>148</v>
      </c>
      <c r="CF387" s="5" t="s">
        <v>148</v>
      </c>
      <c r="CG387" s="5" t="s">
        <v>149</v>
      </c>
      <c r="CI387" s="5" t="s">
        <v>3519</v>
      </c>
      <c r="CJ387" s="5" t="s">
        <v>3520</v>
      </c>
      <c r="CK387" s="5" t="s">
        <v>3521</v>
      </c>
      <c r="CL387" s="5" t="s">
        <v>108</v>
      </c>
      <c r="CM387" s="5" t="s">
        <v>109</v>
      </c>
      <c r="CN387" s="5" t="s">
        <v>110</v>
      </c>
      <c r="CO387" s="5" t="s">
        <v>111</v>
      </c>
    </row>
    <row r="388" spans="1:93" x14ac:dyDescent="0.15">
      <c r="A388" s="5" t="s">
        <v>3522</v>
      </c>
      <c r="B388" s="5" t="s">
        <v>115</v>
      </c>
      <c r="C388" s="5" t="s">
        <v>93</v>
      </c>
      <c r="D388" s="5" t="s">
        <v>93</v>
      </c>
      <c r="E388" s="5" t="s">
        <v>94</v>
      </c>
      <c r="F388" s="5" t="s">
        <v>3522</v>
      </c>
      <c r="G388" s="5" t="s">
        <v>116</v>
      </c>
      <c r="H388" s="5" t="s">
        <v>117</v>
      </c>
      <c r="I388" s="5" t="s">
        <v>94</v>
      </c>
      <c r="J388" s="5" t="s">
        <v>93</v>
      </c>
      <c r="K388" s="6">
        <v>45303.912777777798</v>
      </c>
      <c r="N388" s="5" t="s">
        <v>118</v>
      </c>
      <c r="O388" s="6">
        <v>45167.678715277798</v>
      </c>
      <c r="P388" s="6">
        <v>45855.450486111098</v>
      </c>
      <c r="Q388" s="7">
        <v>2</v>
      </c>
      <c r="R388" s="5" t="s">
        <v>119</v>
      </c>
      <c r="S388" s="7">
        <v>12288</v>
      </c>
      <c r="T388" s="7">
        <f t="shared" si="6"/>
        <v>12</v>
      </c>
      <c r="U388" s="7">
        <v>122</v>
      </c>
      <c r="V388" s="7">
        <v>1</v>
      </c>
      <c r="W388" s="7">
        <v>4</v>
      </c>
      <c r="X388" s="7">
        <v>209920</v>
      </c>
      <c r="Z388" s="7" t="s">
        <v>140</v>
      </c>
      <c r="AA388" s="5" t="s">
        <v>121</v>
      </c>
      <c r="AE388" s="5" t="s">
        <v>3523</v>
      </c>
      <c r="AF388" s="5" t="s">
        <v>142</v>
      </c>
      <c r="AN388" s="7">
        <v>1</v>
      </c>
      <c r="AO388" s="7">
        <v>8192</v>
      </c>
      <c r="AP388" s="5" t="s">
        <v>155</v>
      </c>
      <c r="AQ388" s="5" t="s">
        <v>144</v>
      </c>
      <c r="AT388" s="5" t="s">
        <v>125</v>
      </c>
      <c r="AU388" s="5" t="s">
        <v>100</v>
      </c>
      <c r="AW388" s="5" t="s">
        <v>97</v>
      </c>
      <c r="AX388" s="7">
        <v>-1</v>
      </c>
      <c r="AY388" s="7">
        <v>-1</v>
      </c>
      <c r="BA388" s="7">
        <v>222928</v>
      </c>
      <c r="BB388" s="7">
        <v>222928</v>
      </c>
      <c r="BC388" s="7">
        <v>209920</v>
      </c>
      <c r="BD388" s="5" t="s">
        <v>101</v>
      </c>
      <c r="BE388" s="5" t="s">
        <v>102</v>
      </c>
      <c r="BF388" s="5" t="s">
        <v>103</v>
      </c>
      <c r="BI388" s="5" t="s">
        <v>93</v>
      </c>
      <c r="BJ388" s="7">
        <v>0</v>
      </c>
      <c r="BK388" s="7">
        <v>10000</v>
      </c>
      <c r="BL388" s="5" t="s">
        <v>93</v>
      </c>
      <c r="BM388" s="5" t="s">
        <v>93</v>
      </c>
      <c r="BO388" s="5" t="s">
        <v>93</v>
      </c>
      <c r="BP388" s="5" t="s">
        <v>126</v>
      </c>
      <c r="BQ388" s="7">
        <v>19</v>
      </c>
      <c r="BR388" s="5" t="s">
        <v>127</v>
      </c>
      <c r="BS388" s="5" t="s">
        <v>128</v>
      </c>
      <c r="BU388" s="5" t="s">
        <v>3524</v>
      </c>
      <c r="BV388" s="5" t="s">
        <v>3525</v>
      </c>
      <c r="BW388" s="5" t="s">
        <v>3525</v>
      </c>
      <c r="BX388" s="5" t="s">
        <v>3525</v>
      </c>
      <c r="CB388" s="5" t="s">
        <v>104</v>
      </c>
      <c r="CC388" s="5" t="s">
        <v>105</v>
      </c>
      <c r="CD388" s="5" t="s">
        <v>133</v>
      </c>
      <c r="CE388" s="5" t="s">
        <v>148</v>
      </c>
      <c r="CF388" s="5" t="s">
        <v>148</v>
      </c>
      <c r="CI388" s="5" t="s">
        <v>3526</v>
      </c>
      <c r="CJ388" s="5" t="s">
        <v>3527</v>
      </c>
      <c r="CK388" s="5" t="s">
        <v>3528</v>
      </c>
      <c r="CL388" s="5" t="s">
        <v>108</v>
      </c>
      <c r="CM388" s="5" t="s">
        <v>109</v>
      </c>
      <c r="CN388" s="5" t="s">
        <v>110</v>
      </c>
      <c r="CO388" s="5" t="s">
        <v>111</v>
      </c>
    </row>
    <row r="389" spans="1:93" x14ac:dyDescent="0.15">
      <c r="A389" s="5" t="s">
        <v>3529</v>
      </c>
      <c r="B389" s="5" t="s">
        <v>115</v>
      </c>
      <c r="C389" s="5" t="s">
        <v>93</v>
      </c>
      <c r="D389" s="5" t="s">
        <v>93</v>
      </c>
      <c r="E389" s="5" t="s">
        <v>94</v>
      </c>
      <c r="F389" s="5" t="s">
        <v>3529</v>
      </c>
      <c r="G389" s="5" t="s">
        <v>116</v>
      </c>
      <c r="H389" s="5" t="s">
        <v>117</v>
      </c>
      <c r="I389" s="5" t="s">
        <v>94</v>
      </c>
      <c r="J389" s="5" t="s">
        <v>93</v>
      </c>
      <c r="K389" s="6">
        <v>45272.484444444402</v>
      </c>
      <c r="N389" s="5" t="s">
        <v>118</v>
      </c>
      <c r="O389" s="6">
        <v>45223.629085648201</v>
      </c>
      <c r="P389" s="6">
        <v>45847.367395833302</v>
      </c>
      <c r="Q389" s="7">
        <v>2</v>
      </c>
      <c r="R389" s="5" t="s">
        <v>119</v>
      </c>
      <c r="S389" s="7">
        <v>12288</v>
      </c>
      <c r="T389" s="7">
        <f t="shared" si="6"/>
        <v>12</v>
      </c>
      <c r="U389" s="7">
        <v>614</v>
      </c>
      <c r="V389" s="7">
        <v>1</v>
      </c>
      <c r="W389" s="7">
        <v>4</v>
      </c>
      <c r="X389" s="7">
        <v>209920</v>
      </c>
      <c r="Z389" s="7" t="s">
        <v>140</v>
      </c>
      <c r="AA389" s="5" t="s">
        <v>121</v>
      </c>
      <c r="AE389" s="5" t="s">
        <v>3530</v>
      </c>
      <c r="AF389" s="5" t="s">
        <v>142</v>
      </c>
      <c r="AN389" s="7">
        <v>1</v>
      </c>
      <c r="AO389" s="7">
        <v>8192</v>
      </c>
      <c r="AP389" s="5" t="s">
        <v>164</v>
      </c>
      <c r="AQ389" s="5" t="s">
        <v>144</v>
      </c>
      <c r="AT389" s="5" t="s">
        <v>125</v>
      </c>
      <c r="AU389" s="5" t="s">
        <v>100</v>
      </c>
      <c r="AW389" s="5" t="s">
        <v>97</v>
      </c>
      <c r="AX389" s="7">
        <v>-1</v>
      </c>
      <c r="AY389" s="7">
        <v>-1</v>
      </c>
      <c r="BA389" s="7">
        <v>222693</v>
      </c>
      <c r="BB389" s="7">
        <v>222693</v>
      </c>
      <c r="BC389" s="7">
        <v>209920</v>
      </c>
      <c r="BD389" s="5" t="s">
        <v>101</v>
      </c>
      <c r="BE389" s="5" t="s">
        <v>102</v>
      </c>
      <c r="BF389" s="5" t="s">
        <v>103</v>
      </c>
      <c r="BI389" s="5" t="s">
        <v>93</v>
      </c>
      <c r="BJ389" s="7">
        <v>0</v>
      </c>
      <c r="BK389" s="7">
        <v>10000</v>
      </c>
      <c r="BL389" s="5" t="s">
        <v>93</v>
      </c>
      <c r="BM389" s="5" t="s">
        <v>93</v>
      </c>
      <c r="BO389" s="5" t="s">
        <v>93</v>
      </c>
      <c r="BP389" s="5" t="s">
        <v>126</v>
      </c>
      <c r="BQ389" s="7">
        <v>19</v>
      </c>
      <c r="BR389" s="5" t="s">
        <v>127</v>
      </c>
      <c r="BS389" s="5" t="s">
        <v>128</v>
      </c>
      <c r="BU389" s="5" t="s">
        <v>3531</v>
      </c>
      <c r="BV389" s="5" t="s">
        <v>3532</v>
      </c>
      <c r="BW389" s="5" t="s">
        <v>3532</v>
      </c>
      <c r="BX389" s="5" t="s">
        <v>3532</v>
      </c>
      <c r="CB389" s="5" t="s">
        <v>104</v>
      </c>
      <c r="CC389" s="5" t="s">
        <v>105</v>
      </c>
      <c r="CD389" s="5" t="s">
        <v>147</v>
      </c>
      <c r="CE389" s="5" t="s">
        <v>148</v>
      </c>
      <c r="CF389" s="5" t="s">
        <v>148</v>
      </c>
      <c r="CG389" s="5" t="s">
        <v>149</v>
      </c>
      <c r="CI389" s="5" t="s">
        <v>3533</v>
      </c>
      <c r="CJ389" s="5" t="s">
        <v>3534</v>
      </c>
      <c r="CK389" s="5" t="s">
        <v>3535</v>
      </c>
      <c r="CL389" s="5" t="s">
        <v>108</v>
      </c>
      <c r="CM389" s="5" t="s">
        <v>109</v>
      </c>
      <c r="CN389" s="5" t="s">
        <v>110</v>
      </c>
      <c r="CO389" s="5" t="s">
        <v>111</v>
      </c>
    </row>
    <row r="390" spans="1:93" x14ac:dyDescent="0.15">
      <c r="A390" s="5" t="s">
        <v>3536</v>
      </c>
      <c r="B390" s="5" t="s">
        <v>115</v>
      </c>
      <c r="C390" s="5" t="s">
        <v>93</v>
      </c>
      <c r="D390" s="5" t="s">
        <v>93</v>
      </c>
      <c r="E390" s="5" t="s">
        <v>94</v>
      </c>
      <c r="F390" s="5" t="s">
        <v>3537</v>
      </c>
      <c r="G390" s="5" t="s">
        <v>116</v>
      </c>
      <c r="H390" s="5" t="s">
        <v>117</v>
      </c>
      <c r="I390" s="5" t="s">
        <v>94</v>
      </c>
      <c r="J390" s="5" t="s">
        <v>93</v>
      </c>
      <c r="K390" s="6">
        <v>44627.373715277798</v>
      </c>
      <c r="N390" s="5" t="s">
        <v>118</v>
      </c>
      <c r="O390" s="6">
        <v>25568.875</v>
      </c>
      <c r="P390" s="6">
        <v>46078.636250000003</v>
      </c>
      <c r="Q390" s="7">
        <v>1</v>
      </c>
      <c r="R390" s="5" t="s">
        <v>119</v>
      </c>
      <c r="S390" s="7">
        <v>6144</v>
      </c>
      <c r="T390" s="7">
        <f t="shared" si="6"/>
        <v>6</v>
      </c>
      <c r="U390" s="7">
        <v>61</v>
      </c>
      <c r="V390" s="7">
        <v>1</v>
      </c>
      <c r="W390" s="7">
        <v>1</v>
      </c>
      <c r="X390" s="7">
        <v>20480</v>
      </c>
      <c r="Z390" s="7" t="s">
        <v>287</v>
      </c>
      <c r="AA390" s="5" t="s">
        <v>121</v>
      </c>
      <c r="AD390" s="5" t="s">
        <v>122</v>
      </c>
      <c r="AE390" s="5" t="s">
        <v>3538</v>
      </c>
      <c r="AF390" s="5" t="s">
        <v>738</v>
      </c>
      <c r="AN390" s="7">
        <v>1</v>
      </c>
      <c r="AO390" s="7">
        <v>4096</v>
      </c>
      <c r="AP390" s="5" t="s">
        <v>98</v>
      </c>
      <c r="AQ390" s="5" t="s">
        <v>99</v>
      </c>
      <c r="AT390" s="5" t="s">
        <v>125</v>
      </c>
      <c r="AU390" s="5" t="s">
        <v>100</v>
      </c>
      <c r="AW390" s="5" t="s">
        <v>97</v>
      </c>
      <c r="AX390" s="7">
        <v>-1</v>
      </c>
      <c r="AY390" s="7">
        <v>-1</v>
      </c>
      <c r="BA390" s="7">
        <v>27018</v>
      </c>
      <c r="BB390" s="7">
        <v>24622</v>
      </c>
      <c r="BC390" s="7">
        <v>18084</v>
      </c>
      <c r="BD390" s="5" t="s">
        <v>101</v>
      </c>
      <c r="BE390" s="5" t="s">
        <v>102</v>
      </c>
      <c r="BF390" s="5" t="s">
        <v>103</v>
      </c>
      <c r="BI390" s="5" t="s">
        <v>93</v>
      </c>
      <c r="BJ390" s="7">
        <v>0</v>
      </c>
      <c r="BK390" s="7">
        <v>10000</v>
      </c>
      <c r="BL390" s="5" t="s">
        <v>93</v>
      </c>
      <c r="BM390" s="5" t="s">
        <v>93</v>
      </c>
      <c r="BO390" s="5" t="s">
        <v>93</v>
      </c>
      <c r="BP390" s="5" t="s">
        <v>126</v>
      </c>
      <c r="BQ390" s="7">
        <v>7</v>
      </c>
      <c r="BR390" s="5" t="s">
        <v>127</v>
      </c>
      <c r="BS390" s="5" t="s">
        <v>128</v>
      </c>
      <c r="BU390" s="5" t="s">
        <v>3539</v>
      </c>
      <c r="BV390" s="5" t="s">
        <v>3540</v>
      </c>
      <c r="BW390" s="5" t="s">
        <v>3540</v>
      </c>
      <c r="BX390" s="5" t="s">
        <v>3540</v>
      </c>
      <c r="BZ390" s="5" t="s">
        <v>1029</v>
      </c>
      <c r="CA390" s="5" t="s">
        <v>3541</v>
      </c>
      <c r="CB390" s="5" t="s">
        <v>104</v>
      </c>
      <c r="CC390" s="5" t="s">
        <v>105</v>
      </c>
      <c r="CD390" s="5" t="s">
        <v>147</v>
      </c>
      <c r="CE390" s="5" t="s">
        <v>257</v>
      </c>
      <c r="CF390" s="5" t="s">
        <v>257</v>
      </c>
      <c r="CG390" s="5" t="s">
        <v>149</v>
      </c>
      <c r="CI390" s="5" t="s">
        <v>3542</v>
      </c>
      <c r="CJ390" s="5" t="s">
        <v>3543</v>
      </c>
      <c r="CK390" s="5" t="s">
        <v>3544</v>
      </c>
      <c r="CL390" s="5" t="s">
        <v>108</v>
      </c>
      <c r="CM390" s="5" t="s">
        <v>109</v>
      </c>
      <c r="CN390" s="5" t="s">
        <v>110</v>
      </c>
      <c r="CO390" s="5" t="s">
        <v>111</v>
      </c>
    </row>
    <row r="391" spans="1:93" x14ac:dyDescent="0.15">
      <c r="A391" s="5" t="s">
        <v>3545</v>
      </c>
      <c r="B391" s="5" t="s">
        <v>115</v>
      </c>
      <c r="C391" s="5" t="s">
        <v>93</v>
      </c>
      <c r="D391" s="5" t="s">
        <v>93</v>
      </c>
      <c r="E391" s="5" t="s">
        <v>94</v>
      </c>
      <c r="F391" s="5" t="s">
        <v>3546</v>
      </c>
      <c r="G391" s="5" t="s">
        <v>116</v>
      </c>
      <c r="H391" s="5" t="s">
        <v>117</v>
      </c>
      <c r="I391" s="5" t="s">
        <v>94</v>
      </c>
      <c r="J391" s="5" t="s">
        <v>93</v>
      </c>
      <c r="K391" s="6">
        <v>44627.3733333333</v>
      </c>
      <c r="N391" s="5" t="s">
        <v>118</v>
      </c>
      <c r="O391" s="6">
        <v>25568.875</v>
      </c>
      <c r="P391" s="6">
        <v>45923.9921412037</v>
      </c>
      <c r="Q391" s="7">
        <v>4</v>
      </c>
      <c r="R391" s="5" t="s">
        <v>119</v>
      </c>
      <c r="S391" s="7">
        <v>6144</v>
      </c>
      <c r="T391" s="7">
        <f t="shared" si="6"/>
        <v>6</v>
      </c>
      <c r="U391" s="7">
        <v>61</v>
      </c>
      <c r="V391" s="7">
        <v>1</v>
      </c>
      <c r="W391" s="7">
        <v>1</v>
      </c>
      <c r="X391" s="7">
        <v>20480</v>
      </c>
      <c r="Z391" s="7" t="s">
        <v>287</v>
      </c>
      <c r="AA391" s="5" t="s">
        <v>121</v>
      </c>
      <c r="AD391" s="5" t="s">
        <v>122</v>
      </c>
      <c r="AE391" s="5" t="s">
        <v>3547</v>
      </c>
      <c r="AF391" s="5" t="s">
        <v>738</v>
      </c>
      <c r="AN391" s="7">
        <v>1</v>
      </c>
      <c r="AO391" s="7">
        <v>4096</v>
      </c>
      <c r="AP391" s="5" t="s">
        <v>98</v>
      </c>
      <c r="AQ391" s="5" t="s">
        <v>99</v>
      </c>
      <c r="AT391" s="5" t="s">
        <v>125</v>
      </c>
      <c r="AU391" s="5" t="s">
        <v>100</v>
      </c>
      <c r="AW391" s="5" t="s">
        <v>97</v>
      </c>
      <c r="AX391" s="7">
        <v>-1</v>
      </c>
      <c r="AY391" s="7">
        <v>-1</v>
      </c>
      <c r="BA391" s="7">
        <v>27001</v>
      </c>
      <c r="BB391" s="7">
        <v>25074</v>
      </c>
      <c r="BC391" s="7">
        <v>18553</v>
      </c>
      <c r="BD391" s="5" t="s">
        <v>101</v>
      </c>
      <c r="BE391" s="5" t="s">
        <v>102</v>
      </c>
      <c r="BF391" s="5" t="s">
        <v>103</v>
      </c>
      <c r="BI391" s="5" t="s">
        <v>93</v>
      </c>
      <c r="BJ391" s="7">
        <v>0</v>
      </c>
      <c r="BK391" s="7">
        <v>10000</v>
      </c>
      <c r="BL391" s="5" t="s">
        <v>93</v>
      </c>
      <c r="BM391" s="5" t="s">
        <v>93</v>
      </c>
      <c r="BO391" s="5" t="s">
        <v>93</v>
      </c>
      <c r="BP391" s="5" t="s">
        <v>126</v>
      </c>
      <c r="BQ391" s="7">
        <v>7</v>
      </c>
      <c r="BR391" s="5" t="s">
        <v>127</v>
      </c>
      <c r="BS391" s="5" t="s">
        <v>128</v>
      </c>
      <c r="BU391" s="5" t="s">
        <v>3548</v>
      </c>
      <c r="BV391" s="5" t="s">
        <v>3549</v>
      </c>
      <c r="BW391" s="5" t="s">
        <v>3549</v>
      </c>
      <c r="BX391" s="5" t="s">
        <v>3549</v>
      </c>
      <c r="BZ391" s="5" t="s">
        <v>1861</v>
      </c>
      <c r="CA391" s="5" t="s">
        <v>3550</v>
      </c>
      <c r="CB391" s="5" t="s">
        <v>104</v>
      </c>
      <c r="CC391" s="5" t="s">
        <v>105</v>
      </c>
      <c r="CD391" s="5" t="s">
        <v>344</v>
      </c>
      <c r="CE391" s="5" t="s">
        <v>257</v>
      </c>
      <c r="CF391" s="5" t="s">
        <v>257</v>
      </c>
      <c r="CI391" s="5" t="s">
        <v>3551</v>
      </c>
      <c r="CJ391" s="5" t="s">
        <v>3552</v>
      </c>
      <c r="CK391" s="5" t="s">
        <v>3553</v>
      </c>
      <c r="CL391" s="5" t="s">
        <v>108</v>
      </c>
      <c r="CM391" s="5" t="s">
        <v>109</v>
      </c>
      <c r="CN391" s="5" t="s">
        <v>110</v>
      </c>
      <c r="CO391" s="5" t="s">
        <v>111</v>
      </c>
    </row>
    <row r="392" spans="1:93" x14ac:dyDescent="0.15">
      <c r="A392" s="5" t="s">
        <v>3554</v>
      </c>
      <c r="B392" s="5" t="s">
        <v>115</v>
      </c>
      <c r="C392" s="5" t="s">
        <v>93</v>
      </c>
      <c r="D392" s="5" t="s">
        <v>93</v>
      </c>
      <c r="E392" s="5" t="s">
        <v>94</v>
      </c>
      <c r="F392" s="5" t="s">
        <v>3555</v>
      </c>
      <c r="G392" s="5" t="s">
        <v>116</v>
      </c>
      <c r="H392" s="5" t="s">
        <v>117</v>
      </c>
      <c r="I392" s="5" t="s">
        <v>94</v>
      </c>
      <c r="J392" s="5" t="s">
        <v>93</v>
      </c>
      <c r="K392" s="6">
        <v>44877.867962962999</v>
      </c>
      <c r="N392" s="5" t="s">
        <v>118</v>
      </c>
      <c r="O392" s="6">
        <v>25568.875</v>
      </c>
      <c r="P392" s="6">
        <v>45923.997986111099</v>
      </c>
      <c r="Q392" s="7">
        <v>4</v>
      </c>
      <c r="R392" s="5" t="s">
        <v>119</v>
      </c>
      <c r="S392" s="7">
        <v>16384</v>
      </c>
      <c r="T392" s="7">
        <f t="shared" si="6"/>
        <v>16</v>
      </c>
      <c r="U392" s="7">
        <v>1474</v>
      </c>
      <c r="V392" s="7">
        <v>1</v>
      </c>
      <c r="W392" s="7">
        <v>1</v>
      </c>
      <c r="X392" s="7">
        <v>51200</v>
      </c>
      <c r="Z392" s="7" t="s">
        <v>287</v>
      </c>
      <c r="AA392" s="5" t="s">
        <v>121</v>
      </c>
      <c r="AD392" s="5" t="s">
        <v>122</v>
      </c>
      <c r="AE392" s="5" t="s">
        <v>3556</v>
      </c>
      <c r="AF392" s="5" t="s">
        <v>738</v>
      </c>
      <c r="AN392" s="7">
        <v>1</v>
      </c>
      <c r="AO392" s="7">
        <v>4096</v>
      </c>
      <c r="AP392" s="5" t="s">
        <v>98</v>
      </c>
      <c r="AQ392" s="5" t="s">
        <v>99</v>
      </c>
      <c r="AT392" s="5" t="s">
        <v>125</v>
      </c>
      <c r="AU392" s="5" t="s">
        <v>100</v>
      </c>
      <c r="AW392" s="5" t="s">
        <v>97</v>
      </c>
      <c r="AX392" s="7">
        <v>-1</v>
      </c>
      <c r="AY392" s="7">
        <v>-1</v>
      </c>
      <c r="BA392" s="7">
        <v>67962</v>
      </c>
      <c r="BB392" s="7">
        <v>67962</v>
      </c>
      <c r="BC392" s="7">
        <v>51200</v>
      </c>
      <c r="BD392" s="5" t="s">
        <v>101</v>
      </c>
      <c r="BE392" s="5" t="s">
        <v>102</v>
      </c>
      <c r="BF392" s="5" t="s">
        <v>103</v>
      </c>
      <c r="BI392" s="5" t="s">
        <v>93</v>
      </c>
      <c r="BJ392" s="7">
        <v>0</v>
      </c>
      <c r="BK392" s="7">
        <v>10000</v>
      </c>
      <c r="BL392" s="5" t="s">
        <v>93</v>
      </c>
      <c r="BM392" s="5" t="s">
        <v>93</v>
      </c>
      <c r="BO392" s="5" t="s">
        <v>93</v>
      </c>
      <c r="BP392" s="5" t="s">
        <v>126</v>
      </c>
      <c r="BQ392" s="7">
        <v>7</v>
      </c>
      <c r="BR392" s="5" t="s">
        <v>127</v>
      </c>
      <c r="BS392" s="5" t="s">
        <v>128</v>
      </c>
      <c r="BU392" s="5" t="s">
        <v>3557</v>
      </c>
      <c r="BV392" s="5" t="s">
        <v>3558</v>
      </c>
      <c r="BW392" s="5" t="s">
        <v>3558</v>
      </c>
      <c r="BX392" s="5" t="s">
        <v>3558</v>
      </c>
      <c r="BZ392" s="5" t="s">
        <v>1029</v>
      </c>
      <c r="CA392" s="5" t="s">
        <v>3559</v>
      </c>
      <c r="CB392" s="5" t="s">
        <v>104</v>
      </c>
      <c r="CC392" s="5" t="s">
        <v>105</v>
      </c>
      <c r="CD392" s="5" t="s">
        <v>158</v>
      </c>
      <c r="CE392" s="5" t="s">
        <v>257</v>
      </c>
      <c r="CF392" s="5" t="s">
        <v>257</v>
      </c>
      <c r="CG392" s="5" t="s">
        <v>149</v>
      </c>
      <c r="CI392" s="5" t="s">
        <v>3560</v>
      </c>
      <c r="CJ392" s="5" t="s">
        <v>3561</v>
      </c>
      <c r="CK392" s="5" t="s">
        <v>3562</v>
      </c>
      <c r="CL392" s="5" t="s">
        <v>108</v>
      </c>
      <c r="CM392" s="5" t="s">
        <v>109</v>
      </c>
      <c r="CN392" s="5" t="s">
        <v>110</v>
      </c>
      <c r="CO392" s="5" t="s">
        <v>111</v>
      </c>
    </row>
    <row r="393" spans="1:93" x14ac:dyDescent="0.15">
      <c r="A393" s="5" t="s">
        <v>3563</v>
      </c>
      <c r="B393" s="5" t="s">
        <v>115</v>
      </c>
      <c r="C393" s="5" t="s">
        <v>93</v>
      </c>
      <c r="D393" s="5" t="s">
        <v>93</v>
      </c>
      <c r="E393" s="5" t="s">
        <v>94</v>
      </c>
      <c r="F393" s="5" t="s">
        <v>3563</v>
      </c>
      <c r="G393" s="5" t="s">
        <v>116</v>
      </c>
      <c r="H393" s="5" t="s">
        <v>117</v>
      </c>
      <c r="I393" s="5" t="s">
        <v>94</v>
      </c>
      <c r="J393" s="5" t="s">
        <v>93</v>
      </c>
      <c r="K393" s="6">
        <v>45416.015011574098</v>
      </c>
      <c r="N393" s="5" t="s">
        <v>118</v>
      </c>
      <c r="O393" s="6">
        <v>45182.773043981499</v>
      </c>
      <c r="P393" s="6">
        <v>45853.376828703702</v>
      </c>
      <c r="Q393" s="7">
        <v>2</v>
      </c>
      <c r="R393" s="5" t="s">
        <v>119</v>
      </c>
      <c r="S393" s="7">
        <v>16384</v>
      </c>
      <c r="T393" s="7">
        <f t="shared" si="6"/>
        <v>16</v>
      </c>
      <c r="U393" s="7">
        <v>163</v>
      </c>
      <c r="V393" s="7">
        <v>1</v>
      </c>
      <c r="W393" s="7">
        <v>4</v>
      </c>
      <c r="X393" s="7">
        <v>619520</v>
      </c>
      <c r="Z393" s="7" t="s">
        <v>140</v>
      </c>
      <c r="AA393" s="5" t="s">
        <v>121</v>
      </c>
      <c r="AE393" s="5" t="s">
        <v>3564</v>
      </c>
      <c r="AF393" s="5" t="s">
        <v>142</v>
      </c>
      <c r="AN393" s="7">
        <v>1</v>
      </c>
      <c r="AO393" s="7">
        <v>8192</v>
      </c>
      <c r="AP393" s="5" t="s">
        <v>143</v>
      </c>
      <c r="AQ393" s="5" t="s">
        <v>144</v>
      </c>
      <c r="AT393" s="5" t="s">
        <v>125</v>
      </c>
      <c r="AU393" s="5" t="s">
        <v>100</v>
      </c>
      <c r="AW393" s="5" t="s">
        <v>97</v>
      </c>
      <c r="AX393" s="7">
        <v>-1</v>
      </c>
      <c r="AY393" s="7">
        <v>-1</v>
      </c>
      <c r="BA393" s="7">
        <v>636926</v>
      </c>
      <c r="BB393" s="7">
        <v>636926</v>
      </c>
      <c r="BC393" s="7">
        <v>619520</v>
      </c>
      <c r="BD393" s="5" t="s">
        <v>101</v>
      </c>
      <c r="BE393" s="5" t="s">
        <v>102</v>
      </c>
      <c r="BF393" s="5" t="s">
        <v>103</v>
      </c>
      <c r="BI393" s="5" t="s">
        <v>93</v>
      </c>
      <c r="BJ393" s="7">
        <v>0</v>
      </c>
      <c r="BK393" s="7">
        <v>10000</v>
      </c>
      <c r="BL393" s="5" t="s">
        <v>93</v>
      </c>
      <c r="BM393" s="5" t="s">
        <v>93</v>
      </c>
      <c r="BO393" s="5" t="s">
        <v>93</v>
      </c>
      <c r="BP393" s="5" t="s">
        <v>126</v>
      </c>
      <c r="BQ393" s="7">
        <v>19</v>
      </c>
      <c r="BR393" s="5" t="s">
        <v>127</v>
      </c>
      <c r="BS393" s="5" t="s">
        <v>128</v>
      </c>
      <c r="BU393" s="5" t="s">
        <v>3565</v>
      </c>
      <c r="BV393" s="5" t="s">
        <v>3566</v>
      </c>
      <c r="BW393" s="5" t="s">
        <v>3566</v>
      </c>
      <c r="BX393" s="5" t="s">
        <v>3566</v>
      </c>
      <c r="CB393" s="5" t="s">
        <v>104</v>
      </c>
      <c r="CC393" s="5" t="s">
        <v>105</v>
      </c>
      <c r="CD393" s="5" t="s">
        <v>147</v>
      </c>
      <c r="CE393" s="5" t="s">
        <v>148</v>
      </c>
      <c r="CF393" s="5" t="s">
        <v>148</v>
      </c>
      <c r="CI393" s="5" t="s">
        <v>3567</v>
      </c>
      <c r="CJ393" s="5" t="s">
        <v>3568</v>
      </c>
      <c r="CK393" s="5" t="s">
        <v>3569</v>
      </c>
      <c r="CL393" s="5" t="s">
        <v>108</v>
      </c>
      <c r="CM393" s="5" t="s">
        <v>109</v>
      </c>
      <c r="CN393" s="5" t="s">
        <v>110</v>
      </c>
      <c r="CO393" s="5" t="s">
        <v>111</v>
      </c>
    </row>
    <row r="394" spans="1:93" x14ac:dyDescent="0.15">
      <c r="A394" s="5" t="s">
        <v>3570</v>
      </c>
      <c r="B394" s="5" t="s">
        <v>115</v>
      </c>
      <c r="C394" s="5" t="s">
        <v>93</v>
      </c>
      <c r="D394" s="5" t="s">
        <v>93</v>
      </c>
      <c r="E394" s="5" t="s">
        <v>94</v>
      </c>
      <c r="F394" s="5" t="s">
        <v>3570</v>
      </c>
      <c r="G394" s="5" t="s">
        <v>116</v>
      </c>
      <c r="H394" s="5" t="s">
        <v>117</v>
      </c>
      <c r="I394" s="5" t="s">
        <v>94</v>
      </c>
      <c r="J394" s="5" t="s">
        <v>93</v>
      </c>
      <c r="K394" s="6">
        <v>45416.0155787037</v>
      </c>
      <c r="N394" s="5" t="s">
        <v>118</v>
      </c>
      <c r="O394" s="6">
        <v>45160.474479166704</v>
      </c>
      <c r="P394" s="6">
        <v>45847.366655092599</v>
      </c>
      <c r="Q394" s="7">
        <v>4</v>
      </c>
      <c r="R394" s="5" t="s">
        <v>119</v>
      </c>
      <c r="S394" s="7">
        <v>16384</v>
      </c>
      <c r="T394" s="7">
        <f t="shared" si="6"/>
        <v>16</v>
      </c>
      <c r="U394" s="7">
        <v>819</v>
      </c>
      <c r="V394" s="7">
        <v>1</v>
      </c>
      <c r="W394" s="7">
        <v>4</v>
      </c>
      <c r="X394" s="7">
        <v>619520</v>
      </c>
      <c r="Z394" s="7" t="s">
        <v>140</v>
      </c>
      <c r="AA394" s="5" t="s">
        <v>121</v>
      </c>
      <c r="AE394" s="5" t="s">
        <v>3571</v>
      </c>
      <c r="AF394" s="5" t="s">
        <v>142</v>
      </c>
      <c r="AN394" s="7">
        <v>1</v>
      </c>
      <c r="AO394" s="7">
        <v>8192</v>
      </c>
      <c r="AP394" s="5" t="s">
        <v>155</v>
      </c>
      <c r="AQ394" s="5" t="s">
        <v>144</v>
      </c>
      <c r="AT394" s="5" t="s">
        <v>125</v>
      </c>
      <c r="AU394" s="5" t="s">
        <v>100</v>
      </c>
      <c r="AW394" s="5" t="s">
        <v>97</v>
      </c>
      <c r="AX394" s="7">
        <v>-1</v>
      </c>
      <c r="AY394" s="7">
        <v>-1</v>
      </c>
      <c r="BA394" s="7">
        <v>636639</v>
      </c>
      <c r="BB394" s="7">
        <v>636639</v>
      </c>
      <c r="BC394" s="7">
        <v>619520</v>
      </c>
      <c r="BD394" s="5" t="s">
        <v>101</v>
      </c>
      <c r="BE394" s="5" t="s">
        <v>102</v>
      </c>
      <c r="BF394" s="5" t="s">
        <v>103</v>
      </c>
      <c r="BI394" s="5" t="s">
        <v>93</v>
      </c>
      <c r="BJ394" s="7">
        <v>0</v>
      </c>
      <c r="BK394" s="7">
        <v>10000</v>
      </c>
      <c r="BL394" s="5" t="s">
        <v>93</v>
      </c>
      <c r="BM394" s="5" t="s">
        <v>93</v>
      </c>
      <c r="BO394" s="5" t="s">
        <v>93</v>
      </c>
      <c r="BP394" s="5" t="s">
        <v>126</v>
      </c>
      <c r="BQ394" s="7">
        <v>19</v>
      </c>
      <c r="BR394" s="5" t="s">
        <v>127</v>
      </c>
      <c r="BS394" s="5" t="s">
        <v>128</v>
      </c>
      <c r="BU394" s="5" t="s">
        <v>3572</v>
      </c>
      <c r="BV394" s="5" t="s">
        <v>3573</v>
      </c>
      <c r="BW394" s="5" t="s">
        <v>3573</v>
      </c>
      <c r="BX394" s="5" t="s">
        <v>3573</v>
      </c>
      <c r="CB394" s="5" t="s">
        <v>104</v>
      </c>
      <c r="CC394" s="5" t="s">
        <v>105</v>
      </c>
      <c r="CD394" s="5" t="s">
        <v>147</v>
      </c>
      <c r="CE394" s="5" t="s">
        <v>148</v>
      </c>
      <c r="CF394" s="5" t="s">
        <v>148</v>
      </c>
      <c r="CG394" s="5" t="s">
        <v>149</v>
      </c>
      <c r="CI394" s="5" t="s">
        <v>3574</v>
      </c>
      <c r="CJ394" s="5" t="s">
        <v>3575</v>
      </c>
      <c r="CK394" s="5" t="s">
        <v>3576</v>
      </c>
      <c r="CL394" s="5" t="s">
        <v>108</v>
      </c>
      <c r="CM394" s="5" t="s">
        <v>109</v>
      </c>
      <c r="CN394" s="5" t="s">
        <v>110</v>
      </c>
      <c r="CO394" s="5" t="s">
        <v>111</v>
      </c>
    </row>
    <row r="395" spans="1:93" x14ac:dyDescent="0.15">
      <c r="A395" s="5" t="s">
        <v>3577</v>
      </c>
      <c r="B395" s="5" t="s">
        <v>115</v>
      </c>
      <c r="C395" s="5" t="s">
        <v>93</v>
      </c>
      <c r="D395" s="5" t="s">
        <v>93</v>
      </c>
      <c r="E395" s="5" t="s">
        <v>94</v>
      </c>
      <c r="F395" s="5" t="s">
        <v>3577</v>
      </c>
      <c r="G395" s="5" t="s">
        <v>116</v>
      </c>
      <c r="H395" s="5" t="s">
        <v>117</v>
      </c>
      <c r="I395" s="5" t="s">
        <v>94</v>
      </c>
      <c r="J395" s="5" t="s">
        <v>93</v>
      </c>
      <c r="K395" s="6">
        <v>45604.643206018503</v>
      </c>
      <c r="N395" s="5" t="s">
        <v>118</v>
      </c>
      <c r="O395" s="6">
        <v>45223.641585648104</v>
      </c>
      <c r="P395" s="6">
        <v>45847.380439814799</v>
      </c>
      <c r="Q395" s="7">
        <v>4</v>
      </c>
      <c r="R395" s="5" t="s">
        <v>119</v>
      </c>
      <c r="S395" s="7">
        <v>16384</v>
      </c>
      <c r="T395" s="7">
        <f t="shared" si="6"/>
        <v>16</v>
      </c>
      <c r="U395" s="7">
        <v>327</v>
      </c>
      <c r="V395" s="7">
        <v>1</v>
      </c>
      <c r="W395" s="7">
        <v>4</v>
      </c>
      <c r="X395" s="7">
        <v>619520</v>
      </c>
      <c r="Z395" s="7" t="s">
        <v>140</v>
      </c>
      <c r="AA395" s="5" t="s">
        <v>121</v>
      </c>
      <c r="AE395" s="5" t="s">
        <v>3578</v>
      </c>
      <c r="AF395" s="5" t="s">
        <v>142</v>
      </c>
      <c r="AN395" s="7">
        <v>1</v>
      </c>
      <c r="AO395" s="7">
        <v>8192</v>
      </c>
      <c r="AP395" s="5" t="s">
        <v>164</v>
      </c>
      <c r="AQ395" s="5" t="s">
        <v>144</v>
      </c>
      <c r="AT395" s="5" t="s">
        <v>125</v>
      </c>
      <c r="AU395" s="5" t="s">
        <v>100</v>
      </c>
      <c r="AW395" s="5" t="s">
        <v>97</v>
      </c>
      <c r="AX395" s="7">
        <v>-1</v>
      </c>
      <c r="AY395" s="7">
        <v>-1</v>
      </c>
      <c r="BA395" s="7">
        <v>636545</v>
      </c>
      <c r="BB395" s="7">
        <v>636545</v>
      </c>
      <c r="BC395" s="7">
        <v>619520</v>
      </c>
      <c r="BD395" s="5" t="s">
        <v>101</v>
      </c>
      <c r="BE395" s="5" t="s">
        <v>102</v>
      </c>
      <c r="BF395" s="5" t="s">
        <v>103</v>
      </c>
      <c r="BI395" s="5" t="s">
        <v>93</v>
      </c>
      <c r="BJ395" s="7">
        <v>0</v>
      </c>
      <c r="BK395" s="7">
        <v>10000</v>
      </c>
      <c r="BL395" s="5" t="s">
        <v>93</v>
      </c>
      <c r="BM395" s="5" t="s">
        <v>93</v>
      </c>
      <c r="BO395" s="5" t="s">
        <v>93</v>
      </c>
      <c r="BP395" s="5" t="s">
        <v>126</v>
      </c>
      <c r="BQ395" s="7">
        <v>19</v>
      </c>
      <c r="BR395" s="5" t="s">
        <v>127</v>
      </c>
      <c r="BS395" s="5" t="s">
        <v>128</v>
      </c>
      <c r="BU395" s="5" t="s">
        <v>3579</v>
      </c>
      <c r="BV395" s="5" t="s">
        <v>3580</v>
      </c>
      <c r="BW395" s="5" t="s">
        <v>3580</v>
      </c>
      <c r="BX395" s="5" t="s">
        <v>3580</v>
      </c>
      <c r="CB395" s="5" t="s">
        <v>104</v>
      </c>
      <c r="CC395" s="5" t="s">
        <v>105</v>
      </c>
      <c r="CD395" s="5" t="s">
        <v>228</v>
      </c>
      <c r="CE395" s="5" t="s">
        <v>148</v>
      </c>
      <c r="CF395" s="5" t="s">
        <v>148</v>
      </c>
      <c r="CI395" s="5" t="s">
        <v>3581</v>
      </c>
      <c r="CJ395" s="5" t="s">
        <v>3582</v>
      </c>
      <c r="CK395" s="5" t="s">
        <v>3583</v>
      </c>
      <c r="CL395" s="5" t="s">
        <v>108</v>
      </c>
      <c r="CM395" s="5" t="s">
        <v>109</v>
      </c>
      <c r="CN395" s="5" t="s">
        <v>110</v>
      </c>
      <c r="CO395" s="5" t="s">
        <v>111</v>
      </c>
    </row>
    <row r="396" spans="1:93" x14ac:dyDescent="0.15">
      <c r="A396" s="5" t="s">
        <v>3584</v>
      </c>
      <c r="B396" s="5" t="s">
        <v>115</v>
      </c>
      <c r="C396" s="5" t="s">
        <v>93</v>
      </c>
      <c r="D396" s="5" t="s">
        <v>93</v>
      </c>
      <c r="E396" s="5" t="s">
        <v>94</v>
      </c>
      <c r="F396" s="5" t="s">
        <v>3584</v>
      </c>
      <c r="G396" s="5" t="s">
        <v>116</v>
      </c>
      <c r="H396" s="5" t="s">
        <v>117</v>
      </c>
      <c r="I396" s="5" t="s">
        <v>94</v>
      </c>
      <c r="J396" s="5" t="s">
        <v>93</v>
      </c>
      <c r="K396" s="6">
        <v>45344.660231481503</v>
      </c>
      <c r="N396" s="5" t="s">
        <v>118</v>
      </c>
      <c r="O396" s="6">
        <v>45183.407476851899</v>
      </c>
      <c r="P396" s="6">
        <v>45964.387743055602</v>
      </c>
      <c r="Q396" s="7">
        <v>2</v>
      </c>
      <c r="R396" s="5" t="s">
        <v>119</v>
      </c>
      <c r="S396" s="7">
        <v>16384</v>
      </c>
      <c r="T396" s="7">
        <f t="shared" si="6"/>
        <v>16</v>
      </c>
      <c r="U396" s="7">
        <v>163</v>
      </c>
      <c r="V396" s="7">
        <v>1</v>
      </c>
      <c r="W396" s="7">
        <v>4</v>
      </c>
      <c r="X396" s="7">
        <v>619520</v>
      </c>
      <c r="Z396" s="7" t="s">
        <v>140</v>
      </c>
      <c r="AA396" s="5" t="s">
        <v>121</v>
      </c>
      <c r="AE396" s="5" t="s">
        <v>3585</v>
      </c>
      <c r="AF396" s="5" t="s">
        <v>142</v>
      </c>
      <c r="AN396" s="7">
        <v>1</v>
      </c>
      <c r="AO396" s="7">
        <v>8192</v>
      </c>
      <c r="AP396" s="5" t="s">
        <v>143</v>
      </c>
      <c r="AQ396" s="5" t="s">
        <v>144</v>
      </c>
      <c r="AT396" s="5" t="s">
        <v>125</v>
      </c>
      <c r="AU396" s="5" t="s">
        <v>100</v>
      </c>
      <c r="AW396" s="5" t="s">
        <v>97</v>
      </c>
      <c r="AX396" s="7">
        <v>-1</v>
      </c>
      <c r="AY396" s="7">
        <v>-1</v>
      </c>
      <c r="BA396" s="7">
        <v>636420</v>
      </c>
      <c r="BB396" s="7">
        <v>636420</v>
      </c>
      <c r="BC396" s="7">
        <v>619520</v>
      </c>
      <c r="BD396" s="5" t="s">
        <v>101</v>
      </c>
      <c r="BE396" s="5" t="s">
        <v>102</v>
      </c>
      <c r="BF396" s="5" t="s">
        <v>103</v>
      </c>
      <c r="BI396" s="5" t="s">
        <v>93</v>
      </c>
      <c r="BJ396" s="7">
        <v>0</v>
      </c>
      <c r="BK396" s="7">
        <v>10000</v>
      </c>
      <c r="BL396" s="5" t="s">
        <v>93</v>
      </c>
      <c r="BM396" s="5" t="s">
        <v>93</v>
      </c>
      <c r="BO396" s="5" t="s">
        <v>93</v>
      </c>
      <c r="BP396" s="5" t="s">
        <v>126</v>
      </c>
      <c r="BQ396" s="7">
        <v>19</v>
      </c>
      <c r="BR396" s="5" t="s">
        <v>127</v>
      </c>
      <c r="BS396" s="5" t="s">
        <v>128</v>
      </c>
      <c r="BU396" s="5" t="s">
        <v>3586</v>
      </c>
      <c r="BV396" s="5" t="s">
        <v>3587</v>
      </c>
      <c r="BW396" s="5" t="s">
        <v>3587</v>
      </c>
      <c r="BX396" s="5" t="s">
        <v>3587</v>
      </c>
      <c r="CB396" s="5" t="s">
        <v>104</v>
      </c>
      <c r="CC396" s="5" t="s">
        <v>105</v>
      </c>
      <c r="CD396" s="5" t="s">
        <v>133</v>
      </c>
      <c r="CE396" s="5" t="s">
        <v>148</v>
      </c>
      <c r="CF396" s="5" t="s">
        <v>148</v>
      </c>
      <c r="CI396" s="5" t="s">
        <v>3588</v>
      </c>
      <c r="CJ396" s="5" t="s">
        <v>3589</v>
      </c>
      <c r="CK396" s="5" t="s">
        <v>3590</v>
      </c>
      <c r="CL396" s="5" t="s">
        <v>108</v>
      </c>
      <c r="CM396" s="5" t="s">
        <v>109</v>
      </c>
      <c r="CN396" s="5" t="s">
        <v>110</v>
      </c>
      <c r="CO396" s="5" t="s">
        <v>111</v>
      </c>
    </row>
    <row r="397" spans="1:93" x14ac:dyDescent="0.15">
      <c r="A397" s="5" t="s">
        <v>3591</v>
      </c>
      <c r="B397" s="5" t="s">
        <v>115</v>
      </c>
      <c r="C397" s="5" t="s">
        <v>93</v>
      </c>
      <c r="D397" s="5" t="s">
        <v>93</v>
      </c>
      <c r="E397" s="5" t="s">
        <v>94</v>
      </c>
      <c r="F397" s="5" t="s">
        <v>3591</v>
      </c>
      <c r="G397" s="5" t="s">
        <v>116</v>
      </c>
      <c r="H397" s="5" t="s">
        <v>117</v>
      </c>
      <c r="I397" s="5" t="s">
        <v>94</v>
      </c>
      <c r="J397" s="5" t="s">
        <v>93</v>
      </c>
      <c r="K397" s="6">
        <v>45416.020300925898</v>
      </c>
      <c r="N397" s="5" t="s">
        <v>118</v>
      </c>
      <c r="O397" s="6">
        <v>45167.685995370397</v>
      </c>
      <c r="P397" s="6">
        <v>45964.419467592597</v>
      </c>
      <c r="Q397" s="7">
        <v>4</v>
      </c>
      <c r="R397" s="5" t="s">
        <v>119</v>
      </c>
      <c r="S397" s="7">
        <v>16384</v>
      </c>
      <c r="T397" s="7">
        <f t="shared" si="6"/>
        <v>16</v>
      </c>
      <c r="U397" s="7">
        <v>163</v>
      </c>
      <c r="V397" s="7">
        <v>1</v>
      </c>
      <c r="W397" s="7">
        <v>4</v>
      </c>
      <c r="X397" s="7">
        <v>619520</v>
      </c>
      <c r="Z397" s="7" t="s">
        <v>140</v>
      </c>
      <c r="AA397" s="5" t="s">
        <v>121</v>
      </c>
      <c r="AE397" s="5" t="s">
        <v>3592</v>
      </c>
      <c r="AF397" s="5" t="s">
        <v>142</v>
      </c>
      <c r="AN397" s="7">
        <v>1</v>
      </c>
      <c r="AO397" s="7">
        <v>8192</v>
      </c>
      <c r="AP397" s="5" t="s">
        <v>155</v>
      </c>
      <c r="AQ397" s="5" t="s">
        <v>144</v>
      </c>
      <c r="AT397" s="5" t="s">
        <v>125</v>
      </c>
      <c r="AU397" s="5" t="s">
        <v>100</v>
      </c>
      <c r="AW397" s="5" t="s">
        <v>97</v>
      </c>
      <c r="AX397" s="7">
        <v>-1</v>
      </c>
      <c r="AY397" s="7">
        <v>-1</v>
      </c>
      <c r="BA397" s="7">
        <v>636324</v>
      </c>
      <c r="BB397" s="7">
        <v>636324</v>
      </c>
      <c r="BC397" s="7">
        <v>619520</v>
      </c>
      <c r="BD397" s="5" t="s">
        <v>101</v>
      </c>
      <c r="BE397" s="5" t="s">
        <v>102</v>
      </c>
      <c r="BF397" s="5" t="s">
        <v>103</v>
      </c>
      <c r="BI397" s="5" t="s">
        <v>93</v>
      </c>
      <c r="BJ397" s="7">
        <v>0</v>
      </c>
      <c r="BK397" s="7">
        <v>10000</v>
      </c>
      <c r="BL397" s="5" t="s">
        <v>93</v>
      </c>
      <c r="BM397" s="5" t="s">
        <v>93</v>
      </c>
      <c r="BO397" s="5" t="s">
        <v>93</v>
      </c>
      <c r="BP397" s="5" t="s">
        <v>126</v>
      </c>
      <c r="BQ397" s="7">
        <v>19</v>
      </c>
      <c r="BR397" s="5" t="s">
        <v>127</v>
      </c>
      <c r="BS397" s="5" t="s">
        <v>128</v>
      </c>
      <c r="BU397" s="5" t="s">
        <v>3593</v>
      </c>
      <c r="BV397" s="5" t="s">
        <v>3594</v>
      </c>
      <c r="BW397" s="5" t="s">
        <v>3594</v>
      </c>
      <c r="BX397" s="5" t="s">
        <v>3594</v>
      </c>
      <c r="CB397" s="5" t="s">
        <v>104</v>
      </c>
      <c r="CC397" s="5" t="s">
        <v>105</v>
      </c>
      <c r="CD397" s="5" t="s">
        <v>566</v>
      </c>
      <c r="CE397" s="5" t="s">
        <v>148</v>
      </c>
      <c r="CF397" s="5" t="s">
        <v>148</v>
      </c>
      <c r="CI397" s="5" t="s">
        <v>3595</v>
      </c>
      <c r="CJ397" s="5" t="s">
        <v>3596</v>
      </c>
      <c r="CK397" s="5" t="s">
        <v>3597</v>
      </c>
      <c r="CL397" s="5" t="s">
        <v>108</v>
      </c>
      <c r="CM397" s="5" t="s">
        <v>109</v>
      </c>
      <c r="CN397" s="5" t="s">
        <v>110</v>
      </c>
      <c r="CO397" s="5" t="s">
        <v>111</v>
      </c>
    </row>
    <row r="398" spans="1:93" x14ac:dyDescent="0.15">
      <c r="A398" s="5" t="s">
        <v>3598</v>
      </c>
      <c r="B398" s="5" t="s">
        <v>115</v>
      </c>
      <c r="C398" s="5" t="s">
        <v>93</v>
      </c>
      <c r="D398" s="5" t="s">
        <v>93</v>
      </c>
      <c r="E398" s="5" t="s">
        <v>94</v>
      </c>
      <c r="F398" s="5" t="s">
        <v>3598</v>
      </c>
      <c r="G398" s="5" t="s">
        <v>116</v>
      </c>
      <c r="H398" s="5" t="s">
        <v>117</v>
      </c>
      <c r="I398" s="5" t="s">
        <v>94</v>
      </c>
      <c r="J398" s="5" t="s">
        <v>93</v>
      </c>
      <c r="K398" s="6">
        <v>45604.643113425896</v>
      </c>
      <c r="N398" s="5" t="s">
        <v>118</v>
      </c>
      <c r="O398" s="6">
        <v>45223.641979166699</v>
      </c>
      <c r="P398" s="6">
        <v>45855.365798611099</v>
      </c>
      <c r="Q398" s="7">
        <v>4</v>
      </c>
      <c r="R398" s="5" t="s">
        <v>119</v>
      </c>
      <c r="S398" s="7">
        <v>16384</v>
      </c>
      <c r="T398" s="7">
        <f t="shared" si="6"/>
        <v>16</v>
      </c>
      <c r="U398" s="7">
        <v>163</v>
      </c>
      <c r="V398" s="7">
        <v>1</v>
      </c>
      <c r="W398" s="7">
        <v>4</v>
      </c>
      <c r="X398" s="7">
        <v>619520</v>
      </c>
      <c r="Z398" s="7" t="s">
        <v>140</v>
      </c>
      <c r="AA398" s="5" t="s">
        <v>121</v>
      </c>
      <c r="AE398" s="5" t="s">
        <v>3599</v>
      </c>
      <c r="AF398" s="5" t="s">
        <v>142</v>
      </c>
      <c r="AN398" s="7">
        <v>1</v>
      </c>
      <c r="AO398" s="7">
        <v>8192</v>
      </c>
      <c r="AP398" s="5" t="s">
        <v>164</v>
      </c>
      <c r="AQ398" s="5" t="s">
        <v>144</v>
      </c>
      <c r="AT398" s="5" t="s">
        <v>125</v>
      </c>
      <c r="AU398" s="5" t="s">
        <v>100</v>
      </c>
      <c r="AW398" s="5" t="s">
        <v>97</v>
      </c>
      <c r="AX398" s="7">
        <v>-1</v>
      </c>
      <c r="AY398" s="7">
        <v>-1</v>
      </c>
      <c r="BA398" s="7">
        <v>636422</v>
      </c>
      <c r="BB398" s="7">
        <v>636422</v>
      </c>
      <c r="BC398" s="7">
        <v>619520</v>
      </c>
      <c r="BD398" s="5" t="s">
        <v>101</v>
      </c>
      <c r="BE398" s="5" t="s">
        <v>102</v>
      </c>
      <c r="BF398" s="5" t="s">
        <v>103</v>
      </c>
      <c r="BI398" s="5" t="s">
        <v>93</v>
      </c>
      <c r="BJ398" s="7">
        <v>0</v>
      </c>
      <c r="BK398" s="7">
        <v>10000</v>
      </c>
      <c r="BL398" s="5" t="s">
        <v>93</v>
      </c>
      <c r="BM398" s="5" t="s">
        <v>93</v>
      </c>
      <c r="BO398" s="5" t="s">
        <v>93</v>
      </c>
      <c r="BP398" s="5" t="s">
        <v>126</v>
      </c>
      <c r="BQ398" s="7">
        <v>19</v>
      </c>
      <c r="BR398" s="5" t="s">
        <v>127</v>
      </c>
      <c r="BS398" s="5" t="s">
        <v>128</v>
      </c>
      <c r="BU398" s="5" t="s">
        <v>3600</v>
      </c>
      <c r="BV398" s="5" t="s">
        <v>3601</v>
      </c>
      <c r="BW398" s="5" t="s">
        <v>3601</v>
      </c>
      <c r="BX398" s="5" t="s">
        <v>3601</v>
      </c>
      <c r="CB398" s="5" t="s">
        <v>104</v>
      </c>
      <c r="CC398" s="5" t="s">
        <v>105</v>
      </c>
      <c r="CD398" s="5" t="s">
        <v>475</v>
      </c>
      <c r="CE398" s="5" t="s">
        <v>148</v>
      </c>
      <c r="CF398" s="5" t="s">
        <v>148</v>
      </c>
      <c r="CI398" s="5" t="s">
        <v>3602</v>
      </c>
      <c r="CJ398" s="5" t="s">
        <v>3603</v>
      </c>
      <c r="CK398" s="5" t="s">
        <v>3604</v>
      </c>
      <c r="CL398" s="5" t="s">
        <v>108</v>
      </c>
      <c r="CM398" s="5" t="s">
        <v>109</v>
      </c>
      <c r="CN398" s="5" t="s">
        <v>110</v>
      </c>
      <c r="CO398" s="5" t="s">
        <v>111</v>
      </c>
    </row>
    <row r="399" spans="1:93" x14ac:dyDescent="0.15">
      <c r="A399" s="5" t="s">
        <v>3605</v>
      </c>
      <c r="B399" s="5" t="s">
        <v>115</v>
      </c>
      <c r="C399" s="5" t="s">
        <v>93</v>
      </c>
      <c r="D399" s="5" t="s">
        <v>93</v>
      </c>
      <c r="E399" s="5" t="s">
        <v>94</v>
      </c>
      <c r="F399" s="5" t="s">
        <v>3605</v>
      </c>
      <c r="G399" s="5" t="s">
        <v>116</v>
      </c>
      <c r="H399" s="5" t="s">
        <v>117</v>
      </c>
      <c r="I399" s="5" t="s">
        <v>94</v>
      </c>
      <c r="J399" s="5" t="s">
        <v>93</v>
      </c>
      <c r="K399" s="6">
        <v>45525.794768518499</v>
      </c>
      <c r="N399" s="5" t="s">
        <v>118</v>
      </c>
      <c r="O399" s="6">
        <v>44673.146018518499</v>
      </c>
      <c r="P399" s="6">
        <v>46094.657708333303</v>
      </c>
      <c r="Q399" s="7">
        <v>8</v>
      </c>
      <c r="R399" s="5" t="s">
        <v>119</v>
      </c>
      <c r="S399" s="7">
        <v>16384</v>
      </c>
      <c r="T399" s="7">
        <f t="shared" si="6"/>
        <v>16</v>
      </c>
      <c r="U399" s="7">
        <v>491</v>
      </c>
      <c r="V399" s="7">
        <v>1</v>
      </c>
      <c r="W399" s="7">
        <v>4</v>
      </c>
      <c r="X399" s="7">
        <v>573440</v>
      </c>
      <c r="Z399" s="7" t="s">
        <v>140</v>
      </c>
      <c r="AA399" s="5" t="s">
        <v>121</v>
      </c>
      <c r="AD399" s="5" t="s">
        <v>122</v>
      </c>
      <c r="AE399" s="5" t="s">
        <v>3606</v>
      </c>
      <c r="AF399" s="5" t="s">
        <v>658</v>
      </c>
      <c r="AN399" s="7">
        <v>1</v>
      </c>
      <c r="AO399" s="7">
        <v>8192</v>
      </c>
      <c r="AP399" s="5" t="s">
        <v>659</v>
      </c>
      <c r="AQ399" s="5" t="s">
        <v>99</v>
      </c>
      <c r="AT399" s="5" t="s">
        <v>125</v>
      </c>
      <c r="AU399" s="5" t="s">
        <v>100</v>
      </c>
      <c r="AW399" s="5" t="s">
        <v>97</v>
      </c>
      <c r="AX399" s="7">
        <v>-1</v>
      </c>
      <c r="AY399" s="7">
        <v>-1</v>
      </c>
      <c r="BA399" s="7">
        <v>590723</v>
      </c>
      <c r="BB399" s="7">
        <v>590723</v>
      </c>
      <c r="BC399" s="7">
        <v>573440</v>
      </c>
      <c r="BD399" s="5" t="s">
        <v>101</v>
      </c>
      <c r="BE399" s="5" t="s">
        <v>102</v>
      </c>
      <c r="BF399" s="5" t="s">
        <v>103</v>
      </c>
      <c r="BI399" s="5" t="s">
        <v>93</v>
      </c>
      <c r="BJ399" s="7">
        <v>0</v>
      </c>
      <c r="BK399" s="7">
        <v>10000</v>
      </c>
      <c r="BL399" s="5" t="s">
        <v>93</v>
      </c>
      <c r="BM399" s="5" t="s">
        <v>93</v>
      </c>
      <c r="BO399" s="5" t="s">
        <v>125</v>
      </c>
      <c r="BP399" s="5" t="s">
        <v>266</v>
      </c>
      <c r="BQ399" s="7">
        <v>19</v>
      </c>
      <c r="BR399" s="5" t="s">
        <v>127</v>
      </c>
      <c r="BS399" s="5" t="s">
        <v>128</v>
      </c>
      <c r="BU399" s="5" t="s">
        <v>3607</v>
      </c>
      <c r="BV399" s="5" t="s">
        <v>3608</v>
      </c>
      <c r="BW399" s="5" t="s">
        <v>3608</v>
      </c>
      <c r="BX399" s="5" t="s">
        <v>3608</v>
      </c>
      <c r="BY399" s="5" t="s">
        <v>397</v>
      </c>
      <c r="BZ399" s="5" t="s">
        <v>662</v>
      </c>
      <c r="CA399" s="5" t="s">
        <v>3609</v>
      </c>
      <c r="CB399" s="5" t="s">
        <v>104</v>
      </c>
      <c r="CC399" s="5" t="s">
        <v>105</v>
      </c>
      <c r="CD399" s="5" t="s">
        <v>147</v>
      </c>
      <c r="CE399" s="5" t="s">
        <v>244</v>
      </c>
      <c r="CF399" s="5" t="s">
        <v>244</v>
      </c>
      <c r="CG399" s="5" t="s">
        <v>149</v>
      </c>
      <c r="CI399" s="5" t="s">
        <v>3610</v>
      </c>
      <c r="CJ399" s="5" t="s">
        <v>3611</v>
      </c>
      <c r="CK399" s="5" t="s">
        <v>3612</v>
      </c>
      <c r="CL399" s="5" t="s">
        <v>108</v>
      </c>
      <c r="CM399" s="5" t="s">
        <v>109</v>
      </c>
      <c r="CN399" s="5" t="s">
        <v>110</v>
      </c>
      <c r="CO399" s="5" t="s">
        <v>111</v>
      </c>
    </row>
    <row r="400" spans="1:93" x14ac:dyDescent="0.15">
      <c r="A400" s="5" t="s">
        <v>3613</v>
      </c>
      <c r="B400" s="5" t="s">
        <v>115</v>
      </c>
      <c r="C400" s="5" t="s">
        <v>93</v>
      </c>
      <c r="D400" s="5" t="s">
        <v>93</v>
      </c>
      <c r="E400" s="5" t="s">
        <v>94</v>
      </c>
      <c r="F400" s="5" t="s">
        <v>3613</v>
      </c>
      <c r="G400" s="5" t="s">
        <v>116</v>
      </c>
      <c r="H400" s="5" t="s">
        <v>117</v>
      </c>
      <c r="I400" s="5" t="s">
        <v>94</v>
      </c>
      <c r="J400" s="5" t="s">
        <v>93</v>
      </c>
      <c r="K400" s="6">
        <v>45416.047488425902</v>
      </c>
      <c r="N400" s="5" t="s">
        <v>118</v>
      </c>
      <c r="O400" s="6">
        <v>45183.404803240701</v>
      </c>
      <c r="P400" s="6">
        <v>45964.387731481504</v>
      </c>
      <c r="Q400" s="7">
        <v>3</v>
      </c>
      <c r="R400" s="5" t="s">
        <v>119</v>
      </c>
      <c r="S400" s="7">
        <v>16384</v>
      </c>
      <c r="T400" s="7">
        <f t="shared" si="6"/>
        <v>16</v>
      </c>
      <c r="U400" s="7">
        <v>9338</v>
      </c>
      <c r="V400" s="7">
        <v>1</v>
      </c>
      <c r="W400" s="7">
        <v>3</v>
      </c>
      <c r="X400" s="7">
        <v>209920</v>
      </c>
      <c r="Z400" s="7" t="s">
        <v>140</v>
      </c>
      <c r="AA400" s="5" t="s">
        <v>121</v>
      </c>
      <c r="AE400" s="5" t="s">
        <v>3614</v>
      </c>
      <c r="AF400" s="5" t="s">
        <v>142</v>
      </c>
      <c r="AN400" s="7">
        <v>1</v>
      </c>
      <c r="AO400" s="7">
        <v>8192</v>
      </c>
      <c r="AP400" s="5" t="s">
        <v>143</v>
      </c>
      <c r="AQ400" s="5" t="s">
        <v>144</v>
      </c>
      <c r="AT400" s="5" t="s">
        <v>125</v>
      </c>
      <c r="AU400" s="5" t="s">
        <v>100</v>
      </c>
      <c r="AW400" s="5" t="s">
        <v>97</v>
      </c>
      <c r="AX400" s="7">
        <v>-1</v>
      </c>
      <c r="AY400" s="7">
        <v>-1</v>
      </c>
      <c r="BA400" s="7">
        <v>226830</v>
      </c>
      <c r="BB400" s="7">
        <v>226830</v>
      </c>
      <c r="BC400" s="7">
        <v>209920</v>
      </c>
      <c r="BD400" s="5" t="s">
        <v>101</v>
      </c>
      <c r="BE400" s="5" t="s">
        <v>102</v>
      </c>
      <c r="BF400" s="5" t="s">
        <v>103</v>
      </c>
      <c r="BI400" s="5" t="s">
        <v>93</v>
      </c>
      <c r="BJ400" s="7">
        <v>0</v>
      </c>
      <c r="BK400" s="7">
        <v>10000</v>
      </c>
      <c r="BL400" s="5" t="s">
        <v>93</v>
      </c>
      <c r="BM400" s="5" t="s">
        <v>93</v>
      </c>
      <c r="BO400" s="5" t="s">
        <v>93</v>
      </c>
      <c r="BP400" s="5" t="s">
        <v>126</v>
      </c>
      <c r="BQ400" s="7">
        <v>19</v>
      </c>
      <c r="BR400" s="5" t="s">
        <v>127</v>
      </c>
      <c r="BS400" s="5" t="s">
        <v>128</v>
      </c>
      <c r="BU400" s="5" t="s">
        <v>3615</v>
      </c>
      <c r="BV400" s="5" t="s">
        <v>3616</v>
      </c>
      <c r="BW400" s="5" t="s">
        <v>3616</v>
      </c>
      <c r="BX400" s="5" t="s">
        <v>3616</v>
      </c>
      <c r="CB400" s="5" t="s">
        <v>104</v>
      </c>
      <c r="CC400" s="5" t="s">
        <v>105</v>
      </c>
      <c r="CD400" s="5" t="s">
        <v>557</v>
      </c>
      <c r="CE400" s="5" t="s">
        <v>148</v>
      </c>
      <c r="CF400" s="5" t="s">
        <v>148</v>
      </c>
      <c r="CG400" s="5" t="s">
        <v>149</v>
      </c>
      <c r="CI400" s="5" t="s">
        <v>3617</v>
      </c>
      <c r="CJ400" s="5" t="s">
        <v>3618</v>
      </c>
      <c r="CK400" s="5" t="s">
        <v>3619</v>
      </c>
      <c r="CL400" s="5" t="s">
        <v>108</v>
      </c>
      <c r="CM400" s="5" t="s">
        <v>109</v>
      </c>
      <c r="CN400" s="5" t="s">
        <v>110</v>
      </c>
      <c r="CO400" s="5" t="s">
        <v>111</v>
      </c>
    </row>
    <row r="401" spans="1:93" x14ac:dyDescent="0.15">
      <c r="A401" s="5" t="s">
        <v>3620</v>
      </c>
      <c r="B401" s="5" t="s">
        <v>115</v>
      </c>
      <c r="C401" s="5" t="s">
        <v>93</v>
      </c>
      <c r="D401" s="5" t="s">
        <v>93</v>
      </c>
      <c r="E401" s="5" t="s">
        <v>94</v>
      </c>
      <c r="F401" s="5" t="s">
        <v>3620</v>
      </c>
      <c r="G401" s="5" t="s">
        <v>116</v>
      </c>
      <c r="H401" s="5" t="s">
        <v>117</v>
      </c>
      <c r="I401" s="5" t="s">
        <v>94</v>
      </c>
      <c r="J401" s="5" t="s">
        <v>93</v>
      </c>
      <c r="K401" s="6">
        <v>45416.0472800926</v>
      </c>
      <c r="N401" s="5" t="s">
        <v>118</v>
      </c>
      <c r="O401" s="6">
        <v>45160.480949074103</v>
      </c>
      <c r="P401" s="6">
        <v>45855.365798611099</v>
      </c>
      <c r="Q401" s="7">
        <v>3</v>
      </c>
      <c r="R401" s="5" t="s">
        <v>119</v>
      </c>
      <c r="S401" s="7">
        <v>16384</v>
      </c>
      <c r="T401" s="7">
        <f t="shared" si="6"/>
        <v>16</v>
      </c>
      <c r="U401" s="7">
        <v>8847</v>
      </c>
      <c r="V401" s="7">
        <v>1</v>
      </c>
      <c r="W401" s="7">
        <v>3</v>
      </c>
      <c r="X401" s="7">
        <v>209920</v>
      </c>
      <c r="Z401" s="7" t="s">
        <v>140</v>
      </c>
      <c r="AA401" s="5" t="s">
        <v>121</v>
      </c>
      <c r="AE401" s="5" t="s">
        <v>3621</v>
      </c>
      <c r="AF401" s="5" t="s">
        <v>142</v>
      </c>
      <c r="AN401" s="7">
        <v>1</v>
      </c>
      <c r="AO401" s="7">
        <v>8192</v>
      </c>
      <c r="AP401" s="5" t="s">
        <v>155</v>
      </c>
      <c r="AQ401" s="5" t="s">
        <v>144</v>
      </c>
      <c r="AT401" s="5" t="s">
        <v>125</v>
      </c>
      <c r="AU401" s="5" t="s">
        <v>100</v>
      </c>
      <c r="AW401" s="5" t="s">
        <v>97</v>
      </c>
      <c r="AX401" s="7">
        <v>-1</v>
      </c>
      <c r="AY401" s="7">
        <v>-1</v>
      </c>
      <c r="BA401" s="7">
        <v>226835</v>
      </c>
      <c r="BB401" s="7">
        <v>226835</v>
      </c>
      <c r="BC401" s="7">
        <v>209920</v>
      </c>
      <c r="BD401" s="5" t="s">
        <v>101</v>
      </c>
      <c r="BE401" s="5" t="s">
        <v>102</v>
      </c>
      <c r="BF401" s="5" t="s">
        <v>103</v>
      </c>
      <c r="BI401" s="5" t="s">
        <v>93</v>
      </c>
      <c r="BJ401" s="7">
        <v>0</v>
      </c>
      <c r="BK401" s="7">
        <v>10000</v>
      </c>
      <c r="BL401" s="5" t="s">
        <v>93</v>
      </c>
      <c r="BM401" s="5" t="s">
        <v>93</v>
      </c>
      <c r="BO401" s="5" t="s">
        <v>93</v>
      </c>
      <c r="BP401" s="5" t="s">
        <v>126</v>
      </c>
      <c r="BQ401" s="7">
        <v>19</v>
      </c>
      <c r="BR401" s="5" t="s">
        <v>127</v>
      </c>
      <c r="BS401" s="5" t="s">
        <v>128</v>
      </c>
      <c r="BU401" s="5" t="s">
        <v>3622</v>
      </c>
      <c r="BV401" s="5" t="s">
        <v>3623</v>
      </c>
      <c r="BW401" s="5" t="s">
        <v>3623</v>
      </c>
      <c r="BX401" s="5" t="s">
        <v>3623</v>
      </c>
      <c r="CB401" s="5" t="s">
        <v>104</v>
      </c>
      <c r="CC401" s="5" t="s">
        <v>105</v>
      </c>
      <c r="CD401" s="5" t="s">
        <v>475</v>
      </c>
      <c r="CE401" s="5" t="s">
        <v>148</v>
      </c>
      <c r="CF401" s="5" t="s">
        <v>148</v>
      </c>
      <c r="CG401" s="5" t="s">
        <v>149</v>
      </c>
      <c r="CI401" s="5" t="s">
        <v>3624</v>
      </c>
      <c r="CJ401" s="5" t="s">
        <v>3625</v>
      </c>
      <c r="CK401" s="5" t="s">
        <v>3626</v>
      </c>
      <c r="CL401" s="5" t="s">
        <v>108</v>
      </c>
      <c r="CM401" s="5" t="s">
        <v>109</v>
      </c>
      <c r="CN401" s="5" t="s">
        <v>110</v>
      </c>
      <c r="CO401" s="5" t="s">
        <v>111</v>
      </c>
    </row>
    <row r="402" spans="1:93" x14ac:dyDescent="0.15">
      <c r="A402" s="5" t="s">
        <v>3627</v>
      </c>
      <c r="B402" s="5" t="s">
        <v>115</v>
      </c>
      <c r="C402" s="5" t="s">
        <v>93</v>
      </c>
      <c r="D402" s="5" t="s">
        <v>93</v>
      </c>
      <c r="E402" s="5" t="s">
        <v>94</v>
      </c>
      <c r="F402" s="5" t="s">
        <v>3627</v>
      </c>
      <c r="G402" s="5" t="s">
        <v>116</v>
      </c>
      <c r="H402" s="5" t="s">
        <v>117</v>
      </c>
      <c r="I402" s="5" t="s">
        <v>94</v>
      </c>
      <c r="J402" s="5" t="s">
        <v>93</v>
      </c>
      <c r="K402" s="6">
        <v>45416.022106481498</v>
      </c>
      <c r="N402" s="5" t="s">
        <v>118</v>
      </c>
      <c r="O402" s="6">
        <v>45223.588923611103</v>
      </c>
      <c r="P402" s="6">
        <v>45982.539004629602</v>
      </c>
      <c r="Q402" s="7">
        <v>3</v>
      </c>
      <c r="R402" s="5" t="s">
        <v>119</v>
      </c>
      <c r="S402" s="7">
        <v>16384</v>
      </c>
      <c r="T402" s="7">
        <f t="shared" si="6"/>
        <v>16</v>
      </c>
      <c r="U402" s="7">
        <v>655</v>
      </c>
      <c r="V402" s="7">
        <v>1</v>
      </c>
      <c r="W402" s="7">
        <v>3</v>
      </c>
      <c r="X402" s="7">
        <v>209920</v>
      </c>
      <c r="Z402" s="7" t="s">
        <v>140</v>
      </c>
      <c r="AA402" s="5" t="s">
        <v>121</v>
      </c>
      <c r="AE402" s="5" t="s">
        <v>3628</v>
      </c>
      <c r="AF402" s="5" t="s">
        <v>142</v>
      </c>
      <c r="AN402" s="7">
        <v>1</v>
      </c>
      <c r="AO402" s="7">
        <v>8192</v>
      </c>
      <c r="AP402" s="5" t="s">
        <v>164</v>
      </c>
      <c r="AQ402" s="5" t="s">
        <v>144</v>
      </c>
      <c r="AT402" s="5" t="s">
        <v>125</v>
      </c>
      <c r="AU402" s="5" t="s">
        <v>100</v>
      </c>
      <c r="AW402" s="5" t="s">
        <v>97</v>
      </c>
      <c r="AX402" s="7">
        <v>-1</v>
      </c>
      <c r="AY402" s="7">
        <v>-1</v>
      </c>
      <c r="BA402" s="7">
        <v>227001</v>
      </c>
      <c r="BB402" s="7">
        <v>227001</v>
      </c>
      <c r="BC402" s="7">
        <v>209920</v>
      </c>
      <c r="BD402" s="5" t="s">
        <v>101</v>
      </c>
      <c r="BE402" s="5" t="s">
        <v>102</v>
      </c>
      <c r="BF402" s="5" t="s">
        <v>103</v>
      </c>
      <c r="BI402" s="5" t="s">
        <v>93</v>
      </c>
      <c r="BJ402" s="7">
        <v>0</v>
      </c>
      <c r="BK402" s="7">
        <v>10000</v>
      </c>
      <c r="BL402" s="5" t="s">
        <v>93</v>
      </c>
      <c r="BM402" s="5" t="s">
        <v>93</v>
      </c>
      <c r="BO402" s="5" t="s">
        <v>93</v>
      </c>
      <c r="BP402" s="5" t="s">
        <v>126</v>
      </c>
      <c r="BQ402" s="7">
        <v>19</v>
      </c>
      <c r="BR402" s="5" t="s">
        <v>127</v>
      </c>
      <c r="BS402" s="5" t="s">
        <v>128</v>
      </c>
      <c r="BU402" s="5" t="s">
        <v>3629</v>
      </c>
      <c r="BV402" s="5" t="s">
        <v>3630</v>
      </c>
      <c r="BW402" s="5" t="s">
        <v>3630</v>
      </c>
      <c r="BX402" s="5" t="s">
        <v>3630</v>
      </c>
      <c r="CB402" s="5" t="s">
        <v>104</v>
      </c>
      <c r="CC402" s="5" t="s">
        <v>105</v>
      </c>
      <c r="CD402" s="5" t="s">
        <v>566</v>
      </c>
      <c r="CE402" s="5" t="s">
        <v>148</v>
      </c>
      <c r="CF402" s="5" t="s">
        <v>148</v>
      </c>
      <c r="CI402" s="5" t="s">
        <v>3631</v>
      </c>
      <c r="CJ402" s="5" t="s">
        <v>3632</v>
      </c>
      <c r="CK402" s="5" t="s">
        <v>3633</v>
      </c>
      <c r="CL402" s="5" t="s">
        <v>108</v>
      </c>
      <c r="CM402" s="5" t="s">
        <v>109</v>
      </c>
      <c r="CN402" s="5" t="s">
        <v>110</v>
      </c>
      <c r="CO402" s="5" t="s">
        <v>111</v>
      </c>
    </row>
    <row r="403" spans="1:93" x14ac:dyDescent="0.15">
      <c r="A403" s="5" t="s">
        <v>3634</v>
      </c>
      <c r="B403" s="5" t="s">
        <v>115</v>
      </c>
      <c r="C403" s="5" t="s">
        <v>93</v>
      </c>
      <c r="D403" s="5" t="s">
        <v>93</v>
      </c>
      <c r="E403" s="5" t="s">
        <v>94</v>
      </c>
      <c r="F403" s="5" t="s">
        <v>3634</v>
      </c>
      <c r="G403" s="5" t="s">
        <v>116</v>
      </c>
      <c r="H403" s="5" t="s">
        <v>117</v>
      </c>
      <c r="I403" s="5" t="s">
        <v>94</v>
      </c>
      <c r="J403" s="5" t="s">
        <v>93</v>
      </c>
      <c r="K403" s="6">
        <v>45416.022696759297</v>
      </c>
      <c r="N403" s="5" t="s">
        <v>118</v>
      </c>
      <c r="O403" s="6">
        <v>45183.406030092599</v>
      </c>
      <c r="P403" s="6">
        <v>45964.387013888903</v>
      </c>
      <c r="Q403" s="7">
        <v>3</v>
      </c>
      <c r="R403" s="5" t="s">
        <v>119</v>
      </c>
      <c r="S403" s="7">
        <v>16384</v>
      </c>
      <c r="T403" s="7">
        <f t="shared" si="6"/>
        <v>16</v>
      </c>
      <c r="U403" s="7">
        <v>9502</v>
      </c>
      <c r="V403" s="7">
        <v>1</v>
      </c>
      <c r="W403" s="7">
        <v>3</v>
      </c>
      <c r="X403" s="7">
        <v>209920</v>
      </c>
      <c r="Z403" s="7" t="s">
        <v>140</v>
      </c>
      <c r="AA403" s="5" t="s">
        <v>121</v>
      </c>
      <c r="AE403" s="5" t="s">
        <v>3635</v>
      </c>
      <c r="AF403" s="5" t="s">
        <v>142</v>
      </c>
      <c r="AN403" s="7">
        <v>1</v>
      </c>
      <c r="AO403" s="7">
        <v>8192</v>
      </c>
      <c r="AP403" s="5" t="s">
        <v>143</v>
      </c>
      <c r="AQ403" s="5" t="s">
        <v>144</v>
      </c>
      <c r="AT403" s="5" t="s">
        <v>125</v>
      </c>
      <c r="AU403" s="5" t="s">
        <v>100</v>
      </c>
      <c r="AW403" s="5" t="s">
        <v>97</v>
      </c>
      <c r="AX403" s="7">
        <v>-1</v>
      </c>
      <c r="AY403" s="7">
        <v>-1</v>
      </c>
      <c r="BA403" s="7">
        <v>226802</v>
      </c>
      <c r="BB403" s="7">
        <v>226802</v>
      </c>
      <c r="BC403" s="7">
        <v>209920</v>
      </c>
      <c r="BD403" s="5" t="s">
        <v>101</v>
      </c>
      <c r="BE403" s="5" t="s">
        <v>102</v>
      </c>
      <c r="BF403" s="5" t="s">
        <v>103</v>
      </c>
      <c r="BI403" s="5" t="s">
        <v>93</v>
      </c>
      <c r="BJ403" s="7">
        <v>0</v>
      </c>
      <c r="BK403" s="7">
        <v>10000</v>
      </c>
      <c r="BL403" s="5" t="s">
        <v>93</v>
      </c>
      <c r="BM403" s="5" t="s">
        <v>93</v>
      </c>
      <c r="BO403" s="5" t="s">
        <v>93</v>
      </c>
      <c r="BP403" s="5" t="s">
        <v>126</v>
      </c>
      <c r="BQ403" s="7">
        <v>19</v>
      </c>
      <c r="BR403" s="5" t="s">
        <v>127</v>
      </c>
      <c r="BS403" s="5" t="s">
        <v>128</v>
      </c>
      <c r="BU403" s="5" t="s">
        <v>3636</v>
      </c>
      <c r="BV403" s="5" t="s">
        <v>3637</v>
      </c>
      <c r="BW403" s="5" t="s">
        <v>3637</v>
      </c>
      <c r="BX403" s="5" t="s">
        <v>3637</v>
      </c>
      <c r="CB403" s="5" t="s">
        <v>104</v>
      </c>
      <c r="CC403" s="5" t="s">
        <v>105</v>
      </c>
      <c r="CD403" s="5" t="s">
        <v>158</v>
      </c>
      <c r="CE403" s="5" t="s">
        <v>148</v>
      </c>
      <c r="CF403" s="5" t="s">
        <v>148</v>
      </c>
      <c r="CI403" s="5" t="s">
        <v>3638</v>
      </c>
      <c r="CJ403" s="5" t="s">
        <v>3639</v>
      </c>
      <c r="CK403" s="5" t="s">
        <v>3640</v>
      </c>
      <c r="CL403" s="5" t="s">
        <v>108</v>
      </c>
      <c r="CM403" s="5" t="s">
        <v>109</v>
      </c>
      <c r="CN403" s="5" t="s">
        <v>110</v>
      </c>
      <c r="CO403" s="5" t="s">
        <v>111</v>
      </c>
    </row>
    <row r="404" spans="1:93" x14ac:dyDescent="0.15">
      <c r="A404" s="5" t="s">
        <v>3641</v>
      </c>
      <c r="B404" s="5" t="s">
        <v>115</v>
      </c>
      <c r="C404" s="5" t="s">
        <v>93</v>
      </c>
      <c r="D404" s="5" t="s">
        <v>93</v>
      </c>
      <c r="E404" s="5" t="s">
        <v>94</v>
      </c>
      <c r="F404" s="5" t="s">
        <v>3641</v>
      </c>
      <c r="G404" s="5" t="s">
        <v>116</v>
      </c>
      <c r="H404" s="5" t="s">
        <v>117</v>
      </c>
      <c r="I404" s="5" t="s">
        <v>94</v>
      </c>
      <c r="J404" s="5" t="s">
        <v>93</v>
      </c>
      <c r="K404" s="6">
        <v>45416.024189814802</v>
      </c>
      <c r="N404" s="5" t="s">
        <v>118</v>
      </c>
      <c r="O404" s="6">
        <v>45167.6886226852</v>
      </c>
      <c r="P404" s="6">
        <v>45847.380439814799</v>
      </c>
      <c r="Q404" s="7">
        <v>3</v>
      </c>
      <c r="R404" s="5" t="s">
        <v>119</v>
      </c>
      <c r="S404" s="7">
        <v>16384</v>
      </c>
      <c r="T404" s="7">
        <f t="shared" si="6"/>
        <v>16</v>
      </c>
      <c r="U404" s="7">
        <v>9175</v>
      </c>
      <c r="V404" s="7">
        <v>1</v>
      </c>
      <c r="W404" s="7">
        <v>3</v>
      </c>
      <c r="X404" s="7">
        <v>209920</v>
      </c>
      <c r="Z404" s="7" t="s">
        <v>140</v>
      </c>
      <c r="AA404" s="5" t="s">
        <v>121</v>
      </c>
      <c r="AE404" s="5" t="s">
        <v>3642</v>
      </c>
      <c r="AF404" s="5" t="s">
        <v>142</v>
      </c>
      <c r="AN404" s="7">
        <v>1</v>
      </c>
      <c r="AO404" s="7">
        <v>8192</v>
      </c>
      <c r="AP404" s="5" t="s">
        <v>155</v>
      </c>
      <c r="AQ404" s="5" t="s">
        <v>144</v>
      </c>
      <c r="AT404" s="5" t="s">
        <v>125</v>
      </c>
      <c r="AU404" s="5" t="s">
        <v>100</v>
      </c>
      <c r="AW404" s="5" t="s">
        <v>97</v>
      </c>
      <c r="AX404" s="7">
        <v>-1</v>
      </c>
      <c r="AY404" s="7">
        <v>-1</v>
      </c>
      <c r="BA404" s="7">
        <v>226885</v>
      </c>
      <c r="BB404" s="7">
        <v>226885</v>
      </c>
      <c r="BC404" s="7">
        <v>209920</v>
      </c>
      <c r="BD404" s="5" t="s">
        <v>101</v>
      </c>
      <c r="BE404" s="5" t="s">
        <v>102</v>
      </c>
      <c r="BF404" s="5" t="s">
        <v>103</v>
      </c>
      <c r="BI404" s="5" t="s">
        <v>93</v>
      </c>
      <c r="BJ404" s="7">
        <v>0</v>
      </c>
      <c r="BK404" s="7">
        <v>10000</v>
      </c>
      <c r="BL404" s="5" t="s">
        <v>93</v>
      </c>
      <c r="BM404" s="5" t="s">
        <v>93</v>
      </c>
      <c r="BO404" s="5" t="s">
        <v>93</v>
      </c>
      <c r="BP404" s="5" t="s">
        <v>126</v>
      </c>
      <c r="BQ404" s="7">
        <v>19</v>
      </c>
      <c r="BR404" s="5" t="s">
        <v>127</v>
      </c>
      <c r="BS404" s="5" t="s">
        <v>128</v>
      </c>
      <c r="BU404" s="5" t="s">
        <v>3643</v>
      </c>
      <c r="BV404" s="5" t="s">
        <v>3644</v>
      </c>
      <c r="BW404" s="5" t="s">
        <v>3644</v>
      </c>
      <c r="BX404" s="5" t="s">
        <v>3644</v>
      </c>
      <c r="CB404" s="5" t="s">
        <v>104</v>
      </c>
      <c r="CC404" s="5" t="s">
        <v>105</v>
      </c>
      <c r="CD404" s="5" t="s">
        <v>228</v>
      </c>
      <c r="CE404" s="5" t="s">
        <v>148</v>
      </c>
      <c r="CF404" s="5" t="s">
        <v>148</v>
      </c>
      <c r="CI404" s="5" t="s">
        <v>3645</v>
      </c>
      <c r="CJ404" s="5" t="s">
        <v>3646</v>
      </c>
      <c r="CK404" s="5" t="s">
        <v>3647</v>
      </c>
      <c r="CL404" s="5" t="s">
        <v>108</v>
      </c>
      <c r="CM404" s="5" t="s">
        <v>109</v>
      </c>
      <c r="CN404" s="5" t="s">
        <v>110</v>
      </c>
      <c r="CO404" s="5" t="s">
        <v>111</v>
      </c>
    </row>
    <row r="405" spans="1:93" x14ac:dyDescent="0.15">
      <c r="A405" s="5" t="s">
        <v>3648</v>
      </c>
      <c r="B405" s="5" t="s">
        <v>115</v>
      </c>
      <c r="C405" s="5" t="s">
        <v>93</v>
      </c>
      <c r="D405" s="5" t="s">
        <v>93</v>
      </c>
      <c r="E405" s="5" t="s">
        <v>94</v>
      </c>
      <c r="F405" s="5" t="s">
        <v>3648</v>
      </c>
      <c r="G405" s="5" t="s">
        <v>116</v>
      </c>
      <c r="H405" s="5" t="s">
        <v>117</v>
      </c>
      <c r="I405" s="5" t="s">
        <v>94</v>
      </c>
      <c r="J405" s="5" t="s">
        <v>93</v>
      </c>
      <c r="K405" s="6">
        <v>45416.0233449074</v>
      </c>
      <c r="N405" s="5" t="s">
        <v>118</v>
      </c>
      <c r="O405" s="6">
        <v>45223.589560185203</v>
      </c>
      <c r="P405" s="6">
        <v>45932.4926851852</v>
      </c>
      <c r="Q405" s="7">
        <v>3</v>
      </c>
      <c r="R405" s="5" t="s">
        <v>119</v>
      </c>
      <c r="S405" s="7">
        <v>16384</v>
      </c>
      <c r="T405" s="7">
        <f t="shared" si="6"/>
        <v>16</v>
      </c>
      <c r="U405" s="7">
        <v>163</v>
      </c>
      <c r="V405" s="7">
        <v>1</v>
      </c>
      <c r="W405" s="7">
        <v>3</v>
      </c>
      <c r="X405" s="7">
        <v>209920</v>
      </c>
      <c r="Z405" s="7" t="s">
        <v>140</v>
      </c>
      <c r="AA405" s="5" t="s">
        <v>121</v>
      </c>
      <c r="AE405" s="5" t="s">
        <v>3649</v>
      </c>
      <c r="AF405" s="5" t="s">
        <v>142</v>
      </c>
      <c r="AN405" s="7">
        <v>1</v>
      </c>
      <c r="AO405" s="7">
        <v>8192</v>
      </c>
      <c r="AP405" s="5" t="s">
        <v>164</v>
      </c>
      <c r="AQ405" s="5" t="s">
        <v>144</v>
      </c>
      <c r="AT405" s="5" t="s">
        <v>125</v>
      </c>
      <c r="AU405" s="5" t="s">
        <v>100</v>
      </c>
      <c r="AW405" s="5" t="s">
        <v>97</v>
      </c>
      <c r="AX405" s="7">
        <v>-1</v>
      </c>
      <c r="AY405" s="7">
        <v>-1</v>
      </c>
      <c r="BA405" s="7">
        <v>226913</v>
      </c>
      <c r="BB405" s="7">
        <v>226913</v>
      </c>
      <c r="BC405" s="7">
        <v>209920</v>
      </c>
      <c r="BD405" s="5" t="s">
        <v>101</v>
      </c>
      <c r="BE405" s="5" t="s">
        <v>102</v>
      </c>
      <c r="BF405" s="5" t="s">
        <v>103</v>
      </c>
      <c r="BI405" s="5" t="s">
        <v>93</v>
      </c>
      <c r="BJ405" s="7">
        <v>0</v>
      </c>
      <c r="BK405" s="7">
        <v>10000</v>
      </c>
      <c r="BL405" s="5" t="s">
        <v>93</v>
      </c>
      <c r="BM405" s="5" t="s">
        <v>93</v>
      </c>
      <c r="BO405" s="5" t="s">
        <v>93</v>
      </c>
      <c r="BP405" s="5" t="s">
        <v>126</v>
      </c>
      <c r="BQ405" s="7">
        <v>19</v>
      </c>
      <c r="BR405" s="5" t="s">
        <v>127</v>
      </c>
      <c r="BS405" s="5" t="s">
        <v>128</v>
      </c>
      <c r="BU405" s="5" t="s">
        <v>3650</v>
      </c>
      <c r="BV405" s="5" t="s">
        <v>3651</v>
      </c>
      <c r="BW405" s="5" t="s">
        <v>3651</v>
      </c>
      <c r="BX405" s="5" t="s">
        <v>3651</v>
      </c>
      <c r="CB405" s="5" t="s">
        <v>104</v>
      </c>
      <c r="CC405" s="5" t="s">
        <v>105</v>
      </c>
      <c r="CD405" s="5" t="s">
        <v>269</v>
      </c>
      <c r="CE405" s="5" t="s">
        <v>148</v>
      </c>
      <c r="CF405" s="5" t="s">
        <v>148</v>
      </c>
      <c r="CG405" s="5" t="s">
        <v>149</v>
      </c>
      <c r="CI405" s="5" t="s">
        <v>3652</v>
      </c>
      <c r="CJ405" s="5" t="s">
        <v>3653</v>
      </c>
      <c r="CK405" s="5" t="s">
        <v>3654</v>
      </c>
      <c r="CL405" s="5" t="s">
        <v>108</v>
      </c>
      <c r="CM405" s="5" t="s">
        <v>109</v>
      </c>
      <c r="CN405" s="5" t="s">
        <v>110</v>
      </c>
      <c r="CO405" s="5" t="s">
        <v>111</v>
      </c>
    </row>
    <row r="406" spans="1:93" x14ac:dyDescent="0.15">
      <c r="A406" s="5" t="s">
        <v>3655</v>
      </c>
      <c r="B406" s="5" t="s">
        <v>92</v>
      </c>
      <c r="C406" s="5" t="s">
        <v>93</v>
      </c>
      <c r="D406" s="5" t="s">
        <v>93</v>
      </c>
      <c r="E406" s="5" t="s">
        <v>94</v>
      </c>
      <c r="F406" s="5" t="s">
        <v>3656</v>
      </c>
      <c r="G406" s="5" t="s">
        <v>116</v>
      </c>
      <c r="H406" s="5" t="s">
        <v>249</v>
      </c>
      <c r="I406" s="5" t="s">
        <v>97</v>
      </c>
      <c r="J406" s="5" t="s">
        <v>93</v>
      </c>
      <c r="N406" s="5" t="s">
        <v>118</v>
      </c>
      <c r="O406" s="6">
        <v>25568.875</v>
      </c>
      <c r="P406" s="6">
        <v>46108.2510763889</v>
      </c>
      <c r="Q406" s="7">
        <v>8</v>
      </c>
      <c r="S406" s="7">
        <v>8192</v>
      </c>
      <c r="T406" s="7">
        <f t="shared" si="6"/>
        <v>8</v>
      </c>
      <c r="U406" s="7">
        <v>0</v>
      </c>
      <c r="V406" s="7">
        <v>1</v>
      </c>
      <c r="W406" s="7">
        <v>5</v>
      </c>
      <c r="X406" s="7">
        <v>266240</v>
      </c>
      <c r="AA406" s="5" t="s">
        <v>121</v>
      </c>
      <c r="AD406" s="5" t="s">
        <v>122</v>
      </c>
      <c r="AF406" s="5" t="s">
        <v>332</v>
      </c>
      <c r="AN406" s="7">
        <v>1</v>
      </c>
      <c r="AO406" s="7">
        <v>8192</v>
      </c>
      <c r="AP406" s="5" t="s">
        <v>98</v>
      </c>
      <c r="AQ406" s="5" t="s">
        <v>99</v>
      </c>
      <c r="AU406" s="5" t="s">
        <v>100</v>
      </c>
      <c r="AW406" s="5" t="s">
        <v>97</v>
      </c>
      <c r="AX406" s="7">
        <v>-1</v>
      </c>
      <c r="AY406" s="7">
        <v>-1</v>
      </c>
      <c r="BA406" s="7">
        <v>275028</v>
      </c>
      <c r="BB406" s="7">
        <v>266244</v>
      </c>
      <c r="BC406" s="7">
        <v>266240</v>
      </c>
      <c r="BD406" s="5" t="s">
        <v>101</v>
      </c>
      <c r="BE406" s="5" t="s">
        <v>102</v>
      </c>
      <c r="BF406" s="5" t="s">
        <v>103</v>
      </c>
      <c r="BI406" s="5" t="s">
        <v>93</v>
      </c>
      <c r="BJ406" s="7">
        <v>0</v>
      </c>
      <c r="BK406" s="7">
        <v>10000</v>
      </c>
      <c r="BL406" s="5" t="s">
        <v>93</v>
      </c>
      <c r="BM406" s="5" t="s">
        <v>93</v>
      </c>
      <c r="BO406" s="5" t="s">
        <v>93</v>
      </c>
      <c r="BP406" s="5" t="s">
        <v>126</v>
      </c>
      <c r="BQ406" s="7">
        <v>13</v>
      </c>
      <c r="BR406" s="5" t="s">
        <v>127</v>
      </c>
      <c r="BS406" s="5" t="s">
        <v>128</v>
      </c>
      <c r="BU406" s="5" t="s">
        <v>3657</v>
      </c>
      <c r="BV406" s="5" t="s">
        <v>3658</v>
      </c>
      <c r="BW406" s="5" t="s">
        <v>3658</v>
      </c>
      <c r="BX406" s="5" t="s">
        <v>3658</v>
      </c>
      <c r="BZ406" s="5" t="s">
        <v>2208</v>
      </c>
      <c r="CA406" s="5" t="s">
        <v>3659</v>
      </c>
      <c r="CB406" s="5" t="s">
        <v>104</v>
      </c>
      <c r="CC406" s="5" t="s">
        <v>105</v>
      </c>
      <c r="CD406" s="5" t="s">
        <v>256</v>
      </c>
      <c r="CE406" s="5" t="s">
        <v>148</v>
      </c>
      <c r="CF406" s="5" t="s">
        <v>148</v>
      </c>
      <c r="CG406" s="5" t="s">
        <v>149</v>
      </c>
      <c r="CI406" s="5" t="s">
        <v>3660</v>
      </c>
      <c r="CJ406" s="5" t="s">
        <v>3661</v>
      </c>
      <c r="CK406" s="5" t="s">
        <v>3662</v>
      </c>
      <c r="CL406" s="5" t="s">
        <v>108</v>
      </c>
      <c r="CM406" s="5" t="s">
        <v>109</v>
      </c>
      <c r="CN406" s="5" t="s">
        <v>110</v>
      </c>
      <c r="CO406" s="5" t="s">
        <v>111</v>
      </c>
    </row>
    <row r="407" spans="1:93" x14ac:dyDescent="0.15">
      <c r="A407" s="5" t="s">
        <v>3663</v>
      </c>
      <c r="B407" s="5" t="s">
        <v>115</v>
      </c>
      <c r="C407" s="5" t="s">
        <v>93</v>
      </c>
      <c r="D407" s="5" t="s">
        <v>93</v>
      </c>
      <c r="E407" s="5" t="s">
        <v>94</v>
      </c>
      <c r="F407" s="5" t="s">
        <v>3664</v>
      </c>
      <c r="G407" s="5" t="s">
        <v>116</v>
      </c>
      <c r="H407" s="5" t="s">
        <v>117</v>
      </c>
      <c r="I407" s="5" t="s">
        <v>94</v>
      </c>
      <c r="J407" s="5" t="s">
        <v>93</v>
      </c>
      <c r="K407" s="6">
        <v>45862.1399074074</v>
      </c>
      <c r="N407" s="5" t="s">
        <v>118</v>
      </c>
      <c r="O407" s="6">
        <v>44665.682719907403</v>
      </c>
      <c r="P407" s="6">
        <v>46087.440231481502</v>
      </c>
      <c r="Q407" s="7">
        <v>4</v>
      </c>
      <c r="R407" s="5" t="s">
        <v>119</v>
      </c>
      <c r="S407" s="7">
        <v>16384</v>
      </c>
      <c r="T407" s="7">
        <f t="shared" si="6"/>
        <v>16</v>
      </c>
      <c r="U407" s="7">
        <v>1474</v>
      </c>
      <c r="V407" s="7">
        <v>1</v>
      </c>
      <c r="W407" s="7">
        <v>2</v>
      </c>
      <c r="X407" s="7">
        <v>204800</v>
      </c>
      <c r="Z407" s="7" t="s">
        <v>250</v>
      </c>
      <c r="AA407" s="5" t="s">
        <v>121</v>
      </c>
      <c r="AE407" s="5" t="s">
        <v>3665</v>
      </c>
      <c r="AF407" s="5" t="s">
        <v>251</v>
      </c>
      <c r="AN407" s="7">
        <v>1</v>
      </c>
      <c r="AO407" s="7">
        <v>8192</v>
      </c>
      <c r="AP407" s="5" t="s">
        <v>98</v>
      </c>
      <c r="AQ407" s="5" t="s">
        <v>237</v>
      </c>
      <c r="AT407" s="5" t="s">
        <v>125</v>
      </c>
      <c r="AU407" s="5" t="s">
        <v>100</v>
      </c>
      <c r="AW407" s="5" t="s">
        <v>97</v>
      </c>
      <c r="AX407" s="7">
        <v>-1</v>
      </c>
      <c r="AY407" s="7">
        <v>-1</v>
      </c>
      <c r="BA407" s="7">
        <v>221580</v>
      </c>
      <c r="BB407" s="7">
        <v>221580</v>
      </c>
      <c r="BC407" s="7">
        <v>204800</v>
      </c>
      <c r="BD407" s="5" t="s">
        <v>101</v>
      </c>
      <c r="BE407" s="5" t="s">
        <v>102</v>
      </c>
      <c r="BF407" s="5" t="s">
        <v>103</v>
      </c>
      <c r="BI407" s="5" t="s">
        <v>93</v>
      </c>
      <c r="BJ407" s="7">
        <v>0</v>
      </c>
      <c r="BK407" s="7">
        <v>10000</v>
      </c>
      <c r="BL407" s="5" t="s">
        <v>93</v>
      </c>
      <c r="BM407" s="5" t="s">
        <v>93</v>
      </c>
      <c r="BO407" s="5" t="s">
        <v>93</v>
      </c>
      <c r="BP407" s="5" t="s">
        <v>126</v>
      </c>
      <c r="BQ407" s="7">
        <v>14</v>
      </c>
      <c r="BR407" s="5" t="s">
        <v>127</v>
      </c>
      <c r="BS407" s="5" t="s">
        <v>128</v>
      </c>
      <c r="BU407" s="5" t="s">
        <v>3666</v>
      </c>
      <c r="BV407" s="5" t="s">
        <v>3667</v>
      </c>
      <c r="BW407" s="5" t="s">
        <v>3667</v>
      </c>
      <c r="BX407" s="5" t="s">
        <v>3667</v>
      </c>
      <c r="CB407" s="5" t="s">
        <v>104</v>
      </c>
      <c r="CC407" s="5" t="s">
        <v>105</v>
      </c>
      <c r="CD407" s="5" t="s">
        <v>497</v>
      </c>
      <c r="CE407" s="5" t="s">
        <v>364</v>
      </c>
      <c r="CF407" s="5" t="s">
        <v>364</v>
      </c>
      <c r="CG407" s="5" t="s">
        <v>149</v>
      </c>
      <c r="CI407" s="5" t="s">
        <v>3668</v>
      </c>
      <c r="CJ407" s="5" t="s">
        <v>3669</v>
      </c>
      <c r="CK407" s="5" t="s">
        <v>3670</v>
      </c>
      <c r="CL407" s="5" t="s">
        <v>108</v>
      </c>
      <c r="CM407" s="5" t="s">
        <v>109</v>
      </c>
      <c r="CN407" s="5" t="s">
        <v>110</v>
      </c>
      <c r="CO407" s="5" t="s">
        <v>111</v>
      </c>
    </row>
    <row r="408" spans="1:93" x14ac:dyDescent="0.15">
      <c r="A408" s="5" t="s">
        <v>3671</v>
      </c>
      <c r="B408" s="5" t="s">
        <v>115</v>
      </c>
      <c r="C408" s="5" t="s">
        <v>93</v>
      </c>
      <c r="D408" s="5" t="s">
        <v>93</v>
      </c>
      <c r="E408" s="5" t="s">
        <v>94</v>
      </c>
      <c r="F408" s="5" t="s">
        <v>3671</v>
      </c>
      <c r="G408" s="5" t="s">
        <v>116</v>
      </c>
      <c r="H408" s="5" t="s">
        <v>117</v>
      </c>
      <c r="I408" s="5" t="s">
        <v>94</v>
      </c>
      <c r="J408" s="5" t="s">
        <v>93</v>
      </c>
      <c r="K408" s="6">
        <v>43783.409467592603</v>
      </c>
      <c r="N408" s="5" t="s">
        <v>118</v>
      </c>
      <c r="O408" s="6">
        <v>43434.716493055603</v>
      </c>
      <c r="P408" s="6">
        <v>46099.928842592599</v>
      </c>
      <c r="Q408" s="7">
        <v>8</v>
      </c>
      <c r="R408" s="5" t="s">
        <v>119</v>
      </c>
      <c r="S408" s="7">
        <v>32768</v>
      </c>
      <c r="T408" s="7">
        <f t="shared" si="6"/>
        <v>32</v>
      </c>
      <c r="U408" s="7">
        <v>327</v>
      </c>
      <c r="V408" s="7">
        <v>1</v>
      </c>
      <c r="W408" s="7">
        <v>1</v>
      </c>
      <c r="X408" s="7">
        <v>102400</v>
      </c>
      <c r="AA408" s="5" t="s">
        <v>121</v>
      </c>
      <c r="AD408" s="5" t="s">
        <v>122</v>
      </c>
      <c r="AE408" s="5" t="s">
        <v>3672</v>
      </c>
      <c r="AF408" s="5" t="s">
        <v>503</v>
      </c>
      <c r="AN408" s="7">
        <v>1</v>
      </c>
      <c r="AO408" s="7">
        <v>8192</v>
      </c>
      <c r="AP408" s="5" t="s">
        <v>289</v>
      </c>
      <c r="AQ408" s="5" t="s">
        <v>237</v>
      </c>
      <c r="AT408" s="5" t="s">
        <v>125</v>
      </c>
      <c r="AU408" s="5" t="s">
        <v>100</v>
      </c>
      <c r="AW408" s="5" t="s">
        <v>97</v>
      </c>
      <c r="AX408" s="7">
        <v>-1</v>
      </c>
      <c r="AY408" s="7">
        <v>-1</v>
      </c>
      <c r="BA408" s="7">
        <v>135360</v>
      </c>
      <c r="BB408" s="7">
        <v>135360</v>
      </c>
      <c r="BC408" s="7">
        <v>102400</v>
      </c>
      <c r="BD408" s="5" t="s">
        <v>101</v>
      </c>
      <c r="BE408" s="5" t="s">
        <v>102</v>
      </c>
      <c r="BF408" s="5" t="s">
        <v>103</v>
      </c>
      <c r="BI408" s="5" t="s">
        <v>93</v>
      </c>
      <c r="BJ408" s="7">
        <v>0</v>
      </c>
      <c r="BK408" s="7">
        <v>10000</v>
      </c>
      <c r="BL408" s="5" t="s">
        <v>93</v>
      </c>
      <c r="BM408" s="5" t="s">
        <v>93</v>
      </c>
      <c r="BO408" s="5" t="s">
        <v>93</v>
      </c>
      <c r="BP408" s="5" t="s">
        <v>126</v>
      </c>
      <c r="BQ408" s="7">
        <v>14</v>
      </c>
      <c r="BR408" s="5" t="s">
        <v>127</v>
      </c>
      <c r="BS408" s="5" t="s">
        <v>128</v>
      </c>
      <c r="BU408" s="5" t="s">
        <v>3673</v>
      </c>
      <c r="BV408" s="5" t="s">
        <v>3674</v>
      </c>
      <c r="BW408" s="5" t="s">
        <v>3674</v>
      </c>
      <c r="BX408" s="5" t="s">
        <v>3674</v>
      </c>
      <c r="BY408" s="5" t="s">
        <v>3675</v>
      </c>
      <c r="BZ408" s="5" t="s">
        <v>3676</v>
      </c>
      <c r="CA408" s="5" t="s">
        <v>3677</v>
      </c>
      <c r="CB408" s="5" t="s">
        <v>104</v>
      </c>
      <c r="CC408" s="5" t="s">
        <v>242</v>
      </c>
      <c r="CD408" s="5" t="s">
        <v>807</v>
      </c>
      <c r="CE408" s="5" t="s">
        <v>364</v>
      </c>
      <c r="CF408" s="5" t="s">
        <v>364</v>
      </c>
      <c r="CG408" s="5" t="s">
        <v>149</v>
      </c>
      <c r="CI408" s="5" t="s">
        <v>3678</v>
      </c>
      <c r="CJ408" s="5" t="s">
        <v>3679</v>
      </c>
      <c r="CK408" s="5" t="s">
        <v>3680</v>
      </c>
      <c r="CL408" s="5" t="s">
        <v>108</v>
      </c>
      <c r="CM408" s="5" t="s">
        <v>109</v>
      </c>
      <c r="CN408" s="5" t="s">
        <v>110</v>
      </c>
      <c r="CO408" s="5" t="s">
        <v>111</v>
      </c>
    </row>
    <row r="409" spans="1:93" x14ac:dyDescent="0.15">
      <c r="A409" s="5" t="s">
        <v>3681</v>
      </c>
      <c r="B409" s="5" t="s">
        <v>115</v>
      </c>
      <c r="C409" s="5" t="s">
        <v>93</v>
      </c>
      <c r="D409" s="5" t="s">
        <v>93</v>
      </c>
      <c r="E409" s="5" t="s">
        <v>94</v>
      </c>
      <c r="F409" s="5" t="s">
        <v>3682</v>
      </c>
      <c r="G409" s="5" t="s">
        <v>116</v>
      </c>
      <c r="H409" s="5" t="s">
        <v>117</v>
      </c>
      <c r="I409" s="5" t="s">
        <v>94</v>
      </c>
      <c r="J409" s="5" t="s">
        <v>93</v>
      </c>
      <c r="K409" s="6">
        <v>43411.796875</v>
      </c>
      <c r="N409" s="5" t="s">
        <v>118</v>
      </c>
      <c r="O409" s="6">
        <v>25568.875</v>
      </c>
      <c r="P409" s="6">
        <v>46078.636655092603</v>
      </c>
      <c r="Q409" s="7">
        <v>1</v>
      </c>
      <c r="R409" s="5" t="s">
        <v>119</v>
      </c>
      <c r="S409" s="7">
        <v>2048</v>
      </c>
      <c r="T409" s="7">
        <f t="shared" si="6"/>
        <v>2</v>
      </c>
      <c r="U409" s="7">
        <v>20</v>
      </c>
      <c r="V409" s="7">
        <v>1</v>
      </c>
      <c r="W409" s="7">
        <v>1</v>
      </c>
      <c r="X409" s="7">
        <v>20480</v>
      </c>
      <c r="Z409" s="7" t="s">
        <v>120</v>
      </c>
      <c r="AA409" s="5" t="s">
        <v>121</v>
      </c>
      <c r="AD409" s="5" t="s">
        <v>122</v>
      </c>
      <c r="AE409" s="5" t="s">
        <v>3683</v>
      </c>
      <c r="AF409" s="5" t="s">
        <v>3684</v>
      </c>
      <c r="AN409" s="7">
        <v>1</v>
      </c>
      <c r="AO409" s="7">
        <v>4096</v>
      </c>
      <c r="AP409" s="5" t="s">
        <v>98</v>
      </c>
      <c r="AQ409" s="5" t="s">
        <v>99</v>
      </c>
      <c r="AT409" s="5" t="s">
        <v>125</v>
      </c>
      <c r="AU409" s="5" t="s">
        <v>100</v>
      </c>
      <c r="AW409" s="5" t="s">
        <v>97</v>
      </c>
      <c r="AX409" s="7">
        <v>-1</v>
      </c>
      <c r="AY409" s="7">
        <v>-1</v>
      </c>
      <c r="BA409" s="7">
        <v>22611</v>
      </c>
      <c r="BB409" s="7">
        <v>22611</v>
      </c>
      <c r="BC409" s="7">
        <v>20480</v>
      </c>
      <c r="BD409" s="5" t="s">
        <v>101</v>
      </c>
      <c r="BE409" s="5" t="s">
        <v>102</v>
      </c>
      <c r="BF409" s="5" t="s">
        <v>103</v>
      </c>
      <c r="BI409" s="5" t="s">
        <v>93</v>
      </c>
      <c r="BJ409" s="7">
        <v>0</v>
      </c>
      <c r="BK409" s="7">
        <v>10000</v>
      </c>
      <c r="BL409" s="5" t="s">
        <v>93</v>
      </c>
      <c r="BM409" s="5" t="s">
        <v>93</v>
      </c>
      <c r="BO409" s="5" t="s">
        <v>93</v>
      </c>
      <c r="BP409" s="5" t="s">
        <v>126</v>
      </c>
      <c r="BQ409" s="7">
        <v>10</v>
      </c>
      <c r="BR409" s="5" t="s">
        <v>127</v>
      </c>
      <c r="BS409" s="5" t="s">
        <v>128</v>
      </c>
      <c r="BU409" s="5" t="s">
        <v>3685</v>
      </c>
      <c r="BV409" s="5" t="s">
        <v>3686</v>
      </c>
      <c r="BW409" s="5" t="s">
        <v>3686</v>
      </c>
      <c r="BX409" s="5" t="s">
        <v>3686</v>
      </c>
      <c r="BZ409" s="5" t="s">
        <v>1733</v>
      </c>
      <c r="CA409" s="5" t="s">
        <v>3687</v>
      </c>
      <c r="CB409" s="5" t="s">
        <v>104</v>
      </c>
      <c r="CC409" s="5" t="s">
        <v>105</v>
      </c>
      <c r="CD409" s="5" t="s">
        <v>147</v>
      </c>
      <c r="CE409" s="5" t="s">
        <v>3688</v>
      </c>
      <c r="CF409" s="5" t="s">
        <v>3688</v>
      </c>
      <c r="CI409" s="5" t="s">
        <v>3689</v>
      </c>
      <c r="CJ409" s="5" t="s">
        <v>3690</v>
      </c>
      <c r="CK409" s="5" t="s">
        <v>3691</v>
      </c>
      <c r="CL409" s="5" t="s">
        <v>108</v>
      </c>
      <c r="CM409" s="5" t="s">
        <v>109</v>
      </c>
      <c r="CN409" s="5" t="s">
        <v>110</v>
      </c>
      <c r="CO409" s="5" t="s">
        <v>111</v>
      </c>
    </row>
    <row r="410" spans="1:93" x14ac:dyDescent="0.15">
      <c r="A410" s="5" t="s">
        <v>3692</v>
      </c>
      <c r="B410" s="5" t="s">
        <v>115</v>
      </c>
      <c r="C410" s="5" t="s">
        <v>93</v>
      </c>
      <c r="D410" s="5" t="s">
        <v>93</v>
      </c>
      <c r="E410" s="5" t="s">
        <v>94</v>
      </c>
      <c r="F410" s="5" t="s">
        <v>3692</v>
      </c>
      <c r="G410" s="5" t="s">
        <v>116</v>
      </c>
      <c r="H410" s="5" t="s">
        <v>117</v>
      </c>
      <c r="I410" s="5" t="s">
        <v>94</v>
      </c>
      <c r="J410" s="5" t="s">
        <v>93</v>
      </c>
      <c r="K410" s="6">
        <v>45101.344050925902</v>
      </c>
      <c r="N410" s="5" t="s">
        <v>118</v>
      </c>
      <c r="O410" s="6">
        <v>25568.875</v>
      </c>
      <c r="P410" s="6">
        <v>46078.635312500002</v>
      </c>
      <c r="Q410" s="7">
        <v>4</v>
      </c>
      <c r="R410" s="5" t="s">
        <v>119</v>
      </c>
      <c r="S410" s="7">
        <v>8000</v>
      </c>
      <c r="T410" s="7">
        <f t="shared" si="6"/>
        <v>7.8125</v>
      </c>
      <c r="U410" s="7">
        <v>80</v>
      </c>
      <c r="V410" s="7">
        <v>1</v>
      </c>
      <c r="W410" s="7">
        <v>2</v>
      </c>
      <c r="X410" s="7">
        <v>476643</v>
      </c>
      <c r="Z410" s="7" t="s">
        <v>287</v>
      </c>
      <c r="AA410" s="5" t="s">
        <v>121</v>
      </c>
      <c r="AD410" s="5" t="s">
        <v>122</v>
      </c>
      <c r="AE410" s="5" t="s">
        <v>3693</v>
      </c>
      <c r="AF410" s="5" t="s">
        <v>332</v>
      </c>
      <c r="AN410" s="7">
        <v>1</v>
      </c>
      <c r="AO410" s="7">
        <v>4096</v>
      </c>
      <c r="AP410" s="5" t="s">
        <v>98</v>
      </c>
      <c r="AQ410" s="5" t="s">
        <v>99</v>
      </c>
      <c r="AT410" s="5" t="s">
        <v>125</v>
      </c>
      <c r="AU410" s="5" t="s">
        <v>100</v>
      </c>
      <c r="AW410" s="5" t="s">
        <v>97</v>
      </c>
      <c r="AX410" s="7">
        <v>-1</v>
      </c>
      <c r="AY410" s="7">
        <v>-1</v>
      </c>
      <c r="BA410" s="7">
        <v>485089</v>
      </c>
      <c r="BB410" s="7">
        <v>485089</v>
      </c>
      <c r="BC410" s="7">
        <v>476643</v>
      </c>
      <c r="BD410" s="5" t="s">
        <v>101</v>
      </c>
      <c r="BE410" s="5" t="s">
        <v>102</v>
      </c>
      <c r="BF410" s="5" t="s">
        <v>103</v>
      </c>
      <c r="BI410" s="5" t="s">
        <v>93</v>
      </c>
      <c r="BJ410" s="7">
        <v>0</v>
      </c>
      <c r="BK410" s="7">
        <v>10000</v>
      </c>
      <c r="BL410" s="5" t="s">
        <v>93</v>
      </c>
      <c r="BM410" s="5" t="s">
        <v>93</v>
      </c>
      <c r="BO410" s="5" t="s">
        <v>93</v>
      </c>
      <c r="BP410" s="5" t="s">
        <v>126</v>
      </c>
      <c r="BQ410" s="7">
        <v>9</v>
      </c>
      <c r="BR410" s="5" t="s">
        <v>127</v>
      </c>
      <c r="BS410" s="5" t="s">
        <v>128</v>
      </c>
      <c r="BU410" s="5" t="s">
        <v>3694</v>
      </c>
      <c r="BV410" s="5" t="s">
        <v>3695</v>
      </c>
      <c r="BW410" s="5" t="s">
        <v>3695</v>
      </c>
      <c r="BX410" s="5" t="s">
        <v>3695</v>
      </c>
      <c r="BZ410" s="5" t="s">
        <v>2208</v>
      </c>
      <c r="CA410" s="5" t="s">
        <v>3696</v>
      </c>
      <c r="CB410" s="5" t="s">
        <v>104</v>
      </c>
      <c r="CC410" s="5" t="s">
        <v>105</v>
      </c>
      <c r="CD410" s="5" t="s">
        <v>147</v>
      </c>
      <c r="CE410" s="5" t="s">
        <v>134</v>
      </c>
      <c r="CF410" s="5" t="s">
        <v>134</v>
      </c>
      <c r="CG410" s="5" t="s">
        <v>149</v>
      </c>
      <c r="CI410" s="5" t="s">
        <v>3697</v>
      </c>
      <c r="CJ410" s="5" t="s">
        <v>3698</v>
      </c>
      <c r="CK410" s="5" t="s">
        <v>3699</v>
      </c>
      <c r="CL410" s="5" t="s">
        <v>108</v>
      </c>
      <c r="CM410" s="5" t="s">
        <v>109</v>
      </c>
      <c r="CN410" s="5" t="s">
        <v>110</v>
      </c>
      <c r="CO410" s="5" t="s">
        <v>111</v>
      </c>
    </row>
    <row r="411" spans="1:93" x14ac:dyDescent="0.15">
      <c r="A411" s="5" t="s">
        <v>3700</v>
      </c>
      <c r="B411" s="5" t="s">
        <v>115</v>
      </c>
      <c r="C411" s="5" t="s">
        <v>93</v>
      </c>
      <c r="D411" s="5" t="s">
        <v>93</v>
      </c>
      <c r="E411" s="5" t="s">
        <v>94</v>
      </c>
      <c r="F411" s="5" t="s">
        <v>3701</v>
      </c>
      <c r="G411" s="5" t="s">
        <v>116</v>
      </c>
      <c r="H411" s="5" t="s">
        <v>117</v>
      </c>
      <c r="I411" s="5" t="s">
        <v>94</v>
      </c>
      <c r="J411" s="5" t="s">
        <v>93</v>
      </c>
      <c r="K411" s="6">
        <v>44627.373402777797</v>
      </c>
      <c r="N411" s="5" t="s">
        <v>118</v>
      </c>
      <c r="O411" s="6">
        <v>25568.875</v>
      </c>
      <c r="P411" s="6">
        <v>46078.634560185201</v>
      </c>
      <c r="Q411" s="7">
        <v>4</v>
      </c>
      <c r="R411" s="5" t="s">
        <v>119</v>
      </c>
      <c r="S411" s="7">
        <v>8192</v>
      </c>
      <c r="T411" s="7">
        <f t="shared" si="6"/>
        <v>8</v>
      </c>
      <c r="U411" s="7">
        <v>491</v>
      </c>
      <c r="V411" s="7">
        <v>1</v>
      </c>
      <c r="W411" s="7">
        <v>2</v>
      </c>
      <c r="X411" s="7">
        <v>466944</v>
      </c>
      <c r="Z411" s="7" t="s">
        <v>287</v>
      </c>
      <c r="AA411" s="5" t="s">
        <v>121</v>
      </c>
      <c r="AD411" s="5" t="s">
        <v>122</v>
      </c>
      <c r="AE411" s="5" t="s">
        <v>3702</v>
      </c>
      <c r="AF411" s="5" t="s">
        <v>738</v>
      </c>
      <c r="AN411" s="7">
        <v>1</v>
      </c>
      <c r="AO411" s="7">
        <v>8192</v>
      </c>
      <c r="AP411" s="5" t="s">
        <v>98</v>
      </c>
      <c r="AQ411" s="5" t="s">
        <v>99</v>
      </c>
      <c r="AT411" s="5" t="s">
        <v>125</v>
      </c>
      <c r="AU411" s="5" t="s">
        <v>100</v>
      </c>
      <c r="AW411" s="5" t="s">
        <v>97</v>
      </c>
      <c r="AX411" s="7">
        <v>-1</v>
      </c>
      <c r="AY411" s="7">
        <v>-1</v>
      </c>
      <c r="BA411" s="7">
        <v>475539</v>
      </c>
      <c r="BB411" s="7">
        <v>475539</v>
      </c>
      <c r="BC411" s="7">
        <v>466944</v>
      </c>
      <c r="BD411" s="5" t="s">
        <v>101</v>
      </c>
      <c r="BE411" s="5" t="s">
        <v>102</v>
      </c>
      <c r="BF411" s="5" t="s">
        <v>103</v>
      </c>
      <c r="BI411" s="5" t="s">
        <v>93</v>
      </c>
      <c r="BJ411" s="7">
        <v>0</v>
      </c>
      <c r="BK411" s="7">
        <v>10000</v>
      </c>
      <c r="BL411" s="5" t="s">
        <v>93</v>
      </c>
      <c r="BM411" s="5" t="s">
        <v>93</v>
      </c>
      <c r="BO411" s="5" t="s">
        <v>93</v>
      </c>
      <c r="BP411" s="5" t="s">
        <v>126</v>
      </c>
      <c r="BQ411" s="7">
        <v>7</v>
      </c>
      <c r="BR411" s="5" t="s">
        <v>127</v>
      </c>
      <c r="BS411" s="5" t="s">
        <v>128</v>
      </c>
      <c r="BU411" s="5" t="s">
        <v>3703</v>
      </c>
      <c r="BV411" s="5" t="s">
        <v>3704</v>
      </c>
      <c r="BW411" s="5" t="s">
        <v>3704</v>
      </c>
      <c r="BX411" s="5" t="s">
        <v>3704</v>
      </c>
      <c r="BZ411" s="5" t="s">
        <v>3705</v>
      </c>
      <c r="CA411" s="5" t="s">
        <v>3706</v>
      </c>
      <c r="CB411" s="5" t="s">
        <v>104</v>
      </c>
      <c r="CC411" s="5" t="s">
        <v>105</v>
      </c>
      <c r="CD411" s="5" t="s">
        <v>446</v>
      </c>
      <c r="CE411" s="5" t="s">
        <v>281</v>
      </c>
      <c r="CF411" s="5" t="s">
        <v>148</v>
      </c>
      <c r="CG411" s="5" t="s">
        <v>149</v>
      </c>
      <c r="CI411" s="5" t="s">
        <v>3707</v>
      </c>
      <c r="CJ411" s="5" t="s">
        <v>3708</v>
      </c>
      <c r="CK411" s="5" t="s">
        <v>3709</v>
      </c>
      <c r="CL411" s="5" t="s">
        <v>108</v>
      </c>
      <c r="CM411" s="5" t="s">
        <v>109</v>
      </c>
      <c r="CN411" s="5" t="s">
        <v>110</v>
      </c>
      <c r="CO411" s="5" t="s">
        <v>111</v>
      </c>
    </row>
    <row r="412" spans="1:93" x14ac:dyDescent="0.15">
      <c r="A412" s="5" t="s">
        <v>3710</v>
      </c>
      <c r="B412" s="5" t="s">
        <v>115</v>
      </c>
      <c r="C412" s="5" t="s">
        <v>93</v>
      </c>
      <c r="D412" s="5" t="s">
        <v>93</v>
      </c>
      <c r="E412" s="5" t="s">
        <v>94</v>
      </c>
      <c r="F412" s="5" t="s">
        <v>562</v>
      </c>
      <c r="G412" s="5" t="s">
        <v>116</v>
      </c>
      <c r="H412" s="5" t="s">
        <v>249</v>
      </c>
      <c r="I412" s="5" t="s">
        <v>97</v>
      </c>
      <c r="J412" s="5" t="s">
        <v>93</v>
      </c>
      <c r="K412" s="6">
        <v>45911.606967592597</v>
      </c>
      <c r="N412" s="5" t="s">
        <v>118</v>
      </c>
      <c r="O412" s="6">
        <v>45796.523090277798</v>
      </c>
      <c r="P412" s="6">
        <v>45916.303819444402</v>
      </c>
      <c r="Q412" s="7">
        <v>4</v>
      </c>
      <c r="R412" s="5" t="s">
        <v>119</v>
      </c>
      <c r="S412" s="7">
        <v>8000</v>
      </c>
      <c r="T412" s="7">
        <f t="shared" si="6"/>
        <v>7.8125</v>
      </c>
      <c r="U412" s="7">
        <v>1040</v>
      </c>
      <c r="V412" s="7">
        <v>1</v>
      </c>
      <c r="W412" s="7">
        <v>4</v>
      </c>
      <c r="X412" s="7">
        <v>347642</v>
      </c>
      <c r="Z412" s="7" t="s">
        <v>140</v>
      </c>
      <c r="AA412" s="5" t="s">
        <v>121</v>
      </c>
      <c r="AD412" s="5" t="s">
        <v>122</v>
      </c>
      <c r="AF412" s="5" t="s">
        <v>352</v>
      </c>
      <c r="AN412" s="7">
        <v>1</v>
      </c>
      <c r="AO412" s="7">
        <v>4096</v>
      </c>
      <c r="AP412" s="5" t="s">
        <v>3711</v>
      </c>
      <c r="AQ412" s="5" t="s">
        <v>237</v>
      </c>
      <c r="AT412" s="5" t="s">
        <v>125</v>
      </c>
      <c r="AU412" s="5" t="s">
        <v>100</v>
      </c>
      <c r="AW412" s="5" t="s">
        <v>97</v>
      </c>
      <c r="AX412" s="7">
        <v>-1</v>
      </c>
      <c r="AY412" s="7">
        <v>-1</v>
      </c>
      <c r="BA412" s="7">
        <v>355728</v>
      </c>
      <c r="BB412" s="7">
        <v>355728</v>
      </c>
      <c r="BC412" s="7">
        <v>347642</v>
      </c>
      <c r="BD412" s="5" t="s">
        <v>101</v>
      </c>
      <c r="BE412" s="5" t="s">
        <v>102</v>
      </c>
      <c r="BF412" s="5" t="s">
        <v>103</v>
      </c>
      <c r="BI412" s="5" t="s">
        <v>93</v>
      </c>
      <c r="BJ412" s="7">
        <v>0</v>
      </c>
      <c r="BK412" s="7">
        <v>10000</v>
      </c>
      <c r="BL412" s="5" t="s">
        <v>93</v>
      </c>
      <c r="BM412" s="5" t="s">
        <v>93</v>
      </c>
      <c r="BO412" s="5" t="s">
        <v>93</v>
      </c>
      <c r="BP412" s="5" t="s">
        <v>126</v>
      </c>
      <c r="BQ412" s="7">
        <v>10</v>
      </c>
      <c r="BR412" s="5" t="s">
        <v>127</v>
      </c>
      <c r="BS412" s="5" t="s">
        <v>128</v>
      </c>
      <c r="BU412" s="5" t="s">
        <v>3712</v>
      </c>
      <c r="BV412" s="5" t="s">
        <v>3713</v>
      </c>
      <c r="BW412" s="5" t="s">
        <v>3713</v>
      </c>
      <c r="BX412" s="5" t="s">
        <v>3713</v>
      </c>
      <c r="BZ412" s="5" t="s">
        <v>3714</v>
      </c>
      <c r="CA412" s="5" t="s">
        <v>3715</v>
      </c>
      <c r="CB412" s="5" t="s">
        <v>104</v>
      </c>
      <c r="CC412" s="5" t="s">
        <v>105</v>
      </c>
      <c r="CD412" s="5" t="s">
        <v>147</v>
      </c>
      <c r="CE412" s="5" t="s">
        <v>134</v>
      </c>
      <c r="CF412" s="5" t="s">
        <v>135</v>
      </c>
      <c r="CI412" s="5" t="s">
        <v>3716</v>
      </c>
      <c r="CJ412" s="5" t="s">
        <v>3717</v>
      </c>
      <c r="CK412" s="5" t="s">
        <v>3718</v>
      </c>
      <c r="CL412" s="5" t="s">
        <v>108</v>
      </c>
      <c r="CM412" s="5" t="s">
        <v>109</v>
      </c>
      <c r="CN412" s="5" t="s">
        <v>110</v>
      </c>
      <c r="CO412" s="5" t="s">
        <v>111</v>
      </c>
    </row>
    <row r="413" spans="1:93" x14ac:dyDescent="0.15">
      <c r="A413" s="5" t="s">
        <v>3719</v>
      </c>
      <c r="B413" s="5" t="s">
        <v>115</v>
      </c>
      <c r="C413" s="5" t="s">
        <v>93</v>
      </c>
      <c r="D413" s="5" t="s">
        <v>93</v>
      </c>
      <c r="E413" s="5" t="s">
        <v>94</v>
      </c>
      <c r="F413" s="5" t="s">
        <v>3720</v>
      </c>
      <c r="G413" s="5" t="s">
        <v>116</v>
      </c>
      <c r="H413" s="5" t="s">
        <v>117</v>
      </c>
      <c r="I413" s="5" t="s">
        <v>94</v>
      </c>
      <c r="J413" s="5" t="s">
        <v>93</v>
      </c>
      <c r="K413" s="6">
        <v>45701.950960648202</v>
      </c>
      <c r="N413" s="5" t="s">
        <v>118</v>
      </c>
      <c r="O413" s="6">
        <v>25568.875</v>
      </c>
      <c r="P413" s="6">
        <v>45901.627106481501</v>
      </c>
      <c r="Q413" s="7">
        <v>6</v>
      </c>
      <c r="R413" s="5" t="s">
        <v>119</v>
      </c>
      <c r="S413" s="7">
        <v>12288</v>
      </c>
      <c r="T413" s="7">
        <f t="shared" si="6"/>
        <v>12</v>
      </c>
      <c r="U413" s="7">
        <v>1351</v>
      </c>
      <c r="V413" s="7">
        <v>1</v>
      </c>
      <c r="W413" s="7">
        <v>5</v>
      </c>
      <c r="X413" s="7">
        <v>1239040</v>
      </c>
      <c r="Z413" s="7" t="s">
        <v>120</v>
      </c>
      <c r="AA413" s="5" t="s">
        <v>121</v>
      </c>
      <c r="AD413" s="5" t="s">
        <v>122</v>
      </c>
      <c r="AE413" s="5" t="s">
        <v>3721</v>
      </c>
      <c r="AF413" s="5" t="s">
        <v>124</v>
      </c>
      <c r="AN413" s="7">
        <v>1</v>
      </c>
      <c r="AO413" s="7">
        <v>4096</v>
      </c>
      <c r="AP413" s="5" t="s">
        <v>98</v>
      </c>
      <c r="AQ413" s="5" t="s">
        <v>99</v>
      </c>
      <c r="AT413" s="5" t="s">
        <v>125</v>
      </c>
      <c r="AU413" s="5" t="s">
        <v>100</v>
      </c>
      <c r="AW413" s="5" t="s">
        <v>97</v>
      </c>
      <c r="AX413" s="7">
        <v>-1</v>
      </c>
      <c r="AY413" s="7">
        <v>-1</v>
      </c>
      <c r="BA413" s="7">
        <v>1251803</v>
      </c>
      <c r="BB413" s="7">
        <v>1251803</v>
      </c>
      <c r="BC413" s="7">
        <v>1239040</v>
      </c>
      <c r="BD413" s="5" t="s">
        <v>101</v>
      </c>
      <c r="BE413" s="5" t="s">
        <v>102</v>
      </c>
      <c r="BF413" s="5" t="s">
        <v>103</v>
      </c>
      <c r="BI413" s="5" t="s">
        <v>93</v>
      </c>
      <c r="BJ413" s="7">
        <v>0</v>
      </c>
      <c r="BK413" s="7">
        <v>10000</v>
      </c>
      <c r="BL413" s="5" t="s">
        <v>93</v>
      </c>
      <c r="BM413" s="5" t="s">
        <v>93</v>
      </c>
      <c r="BO413" s="5" t="s">
        <v>93</v>
      </c>
      <c r="BP413" s="5" t="s">
        <v>126</v>
      </c>
      <c r="BQ413" s="7">
        <v>8</v>
      </c>
      <c r="BR413" s="5" t="s">
        <v>127</v>
      </c>
      <c r="BS413" s="5" t="s">
        <v>128</v>
      </c>
      <c r="BU413" s="5" t="s">
        <v>3722</v>
      </c>
      <c r="BV413" s="5" t="s">
        <v>3723</v>
      </c>
      <c r="BW413" s="5" t="s">
        <v>3723</v>
      </c>
      <c r="BX413" s="5" t="s">
        <v>3723</v>
      </c>
      <c r="BZ413" s="5" t="s">
        <v>3724</v>
      </c>
      <c r="CA413" s="5" t="s">
        <v>3725</v>
      </c>
      <c r="CB413" s="5" t="s">
        <v>104</v>
      </c>
      <c r="CC413" s="5" t="s">
        <v>105</v>
      </c>
      <c r="CD413" s="5" t="s">
        <v>386</v>
      </c>
      <c r="CE413" s="5" t="s">
        <v>373</v>
      </c>
      <c r="CF413" s="5" t="s">
        <v>148</v>
      </c>
      <c r="CG413" s="5" t="s">
        <v>149</v>
      </c>
      <c r="CI413" s="5" t="s">
        <v>3726</v>
      </c>
      <c r="CJ413" s="5" t="s">
        <v>3727</v>
      </c>
      <c r="CK413" s="5" t="s">
        <v>3728</v>
      </c>
      <c r="CL413" s="5" t="s">
        <v>108</v>
      </c>
      <c r="CM413" s="5" t="s">
        <v>109</v>
      </c>
      <c r="CN413" s="5" t="s">
        <v>110</v>
      </c>
      <c r="CO413" s="5" t="s">
        <v>111</v>
      </c>
    </row>
    <row r="414" spans="1:93" x14ac:dyDescent="0.15">
      <c r="A414" s="5" t="s">
        <v>3729</v>
      </c>
      <c r="B414" s="5" t="s">
        <v>115</v>
      </c>
      <c r="C414" s="5" t="s">
        <v>93</v>
      </c>
      <c r="D414" s="5" t="s">
        <v>93</v>
      </c>
      <c r="E414" s="5" t="s">
        <v>94</v>
      </c>
      <c r="F414" s="5" t="s">
        <v>3729</v>
      </c>
      <c r="G414" s="5" t="s">
        <v>116</v>
      </c>
      <c r="H414" s="5" t="s">
        <v>117</v>
      </c>
      <c r="I414" s="5" t="s">
        <v>94</v>
      </c>
      <c r="J414" s="5" t="s">
        <v>93</v>
      </c>
      <c r="K414" s="6">
        <v>45148.928009259304</v>
      </c>
      <c r="N414" s="5" t="s">
        <v>118</v>
      </c>
      <c r="O414" s="6">
        <v>44277.704710648097</v>
      </c>
      <c r="P414" s="6">
        <v>45932.938819444404</v>
      </c>
      <c r="Q414" s="7">
        <v>8</v>
      </c>
      <c r="R414" s="5" t="s">
        <v>119</v>
      </c>
      <c r="S414" s="7">
        <v>65536</v>
      </c>
      <c r="T414" s="7">
        <f t="shared" si="6"/>
        <v>64</v>
      </c>
      <c r="U414" s="7">
        <v>9830</v>
      </c>
      <c r="V414" s="7">
        <v>1</v>
      </c>
      <c r="W414" s="7">
        <v>2</v>
      </c>
      <c r="X414" s="7">
        <v>256000</v>
      </c>
      <c r="Z414" s="7" t="s">
        <v>250</v>
      </c>
      <c r="AA414" s="5" t="s">
        <v>121</v>
      </c>
      <c r="AD414" s="5" t="s">
        <v>122</v>
      </c>
      <c r="AE414" s="5" t="s">
        <v>3730</v>
      </c>
      <c r="AF414" s="5" t="s">
        <v>1179</v>
      </c>
      <c r="AN414" s="7">
        <v>1</v>
      </c>
      <c r="AO414" s="7">
        <v>8192</v>
      </c>
      <c r="AP414" s="5" t="s">
        <v>289</v>
      </c>
      <c r="AQ414" s="5" t="s">
        <v>3731</v>
      </c>
      <c r="AT414" s="5" t="s">
        <v>125</v>
      </c>
      <c r="AU414" s="5" t="s">
        <v>100</v>
      </c>
      <c r="AW414" s="5" t="s">
        <v>97</v>
      </c>
      <c r="AX414" s="7">
        <v>-1</v>
      </c>
      <c r="AY414" s="7">
        <v>-1</v>
      </c>
      <c r="BA414" s="7">
        <v>321898</v>
      </c>
      <c r="BB414" s="7">
        <v>321898</v>
      </c>
      <c r="BC414" s="7">
        <v>256000</v>
      </c>
      <c r="BD414" s="5" t="s">
        <v>101</v>
      </c>
      <c r="BE414" s="5" t="s">
        <v>102</v>
      </c>
      <c r="BF414" s="5" t="s">
        <v>103</v>
      </c>
      <c r="BI414" s="5" t="s">
        <v>93</v>
      </c>
      <c r="BJ414" s="7">
        <v>0</v>
      </c>
      <c r="BK414" s="7">
        <v>10000</v>
      </c>
      <c r="BL414" s="5" t="s">
        <v>93</v>
      </c>
      <c r="BM414" s="5" t="s">
        <v>93</v>
      </c>
      <c r="BO414" s="5" t="s">
        <v>93</v>
      </c>
      <c r="BP414" s="5" t="s">
        <v>126</v>
      </c>
      <c r="BQ414" s="7">
        <v>14</v>
      </c>
      <c r="BR414" s="5" t="s">
        <v>127</v>
      </c>
      <c r="BS414" s="5" t="s">
        <v>128</v>
      </c>
      <c r="BU414" s="5" t="s">
        <v>3732</v>
      </c>
      <c r="BV414" s="5" t="s">
        <v>3733</v>
      </c>
      <c r="BW414" s="5" t="s">
        <v>3733</v>
      </c>
      <c r="BX414" s="5" t="s">
        <v>3733</v>
      </c>
      <c r="BZ414" s="5" t="s">
        <v>3734</v>
      </c>
      <c r="CA414" s="5" t="s">
        <v>3735</v>
      </c>
      <c r="CB414" s="5" t="s">
        <v>104</v>
      </c>
      <c r="CC414" s="5" t="s">
        <v>242</v>
      </c>
      <c r="CD414" s="5" t="s">
        <v>292</v>
      </c>
      <c r="CE414" s="5" t="s">
        <v>183</v>
      </c>
      <c r="CF414" s="5" t="s">
        <v>183</v>
      </c>
      <c r="CG414" s="5" t="s">
        <v>149</v>
      </c>
      <c r="CI414" s="5" t="s">
        <v>3736</v>
      </c>
      <c r="CJ414" s="5" t="s">
        <v>3737</v>
      </c>
      <c r="CK414" s="5" t="s">
        <v>3738</v>
      </c>
      <c r="CL414" s="5" t="s">
        <v>108</v>
      </c>
      <c r="CM414" s="5" t="s">
        <v>109</v>
      </c>
      <c r="CN414" s="5" t="s">
        <v>110</v>
      </c>
      <c r="CO414" s="5" t="s">
        <v>111</v>
      </c>
    </row>
    <row r="415" spans="1:93" x14ac:dyDescent="0.15">
      <c r="A415" s="5" t="s">
        <v>3739</v>
      </c>
      <c r="B415" s="5" t="s">
        <v>115</v>
      </c>
      <c r="C415" s="5" t="s">
        <v>93</v>
      </c>
      <c r="D415" s="5" t="s">
        <v>93</v>
      </c>
      <c r="E415" s="5" t="s">
        <v>94</v>
      </c>
      <c r="F415" s="5" t="s">
        <v>3740</v>
      </c>
      <c r="G415" s="5" t="s">
        <v>116</v>
      </c>
      <c r="H415" s="5" t="s">
        <v>117</v>
      </c>
      <c r="I415" s="5" t="s">
        <v>94</v>
      </c>
      <c r="J415" s="5" t="s">
        <v>93</v>
      </c>
      <c r="K415" s="6">
        <v>45011.0535185185</v>
      </c>
      <c r="N415" s="5" t="s">
        <v>118</v>
      </c>
      <c r="O415" s="6">
        <v>25568.875</v>
      </c>
      <c r="P415" s="6">
        <v>46042.473391203697</v>
      </c>
      <c r="Q415" s="7">
        <v>8</v>
      </c>
      <c r="R415" s="5" t="s">
        <v>119</v>
      </c>
      <c r="S415" s="7">
        <v>32768</v>
      </c>
      <c r="T415" s="7">
        <f t="shared" si="6"/>
        <v>32</v>
      </c>
      <c r="U415" s="7">
        <v>9175</v>
      </c>
      <c r="V415" s="7">
        <v>1</v>
      </c>
      <c r="W415" s="7">
        <v>3</v>
      </c>
      <c r="X415" s="7">
        <v>552960</v>
      </c>
      <c r="Z415" s="7" t="s">
        <v>120</v>
      </c>
      <c r="AA415" s="5" t="s">
        <v>121</v>
      </c>
      <c r="AD415" s="5" t="s">
        <v>122</v>
      </c>
      <c r="AE415" s="5" t="s">
        <v>3741</v>
      </c>
      <c r="AF415" s="5" t="s">
        <v>441</v>
      </c>
      <c r="AN415" s="7">
        <v>1</v>
      </c>
      <c r="AO415" s="7">
        <v>4096</v>
      </c>
      <c r="AP415" s="5" t="s">
        <v>98</v>
      </c>
      <c r="AQ415" s="5" t="s">
        <v>237</v>
      </c>
      <c r="AT415" s="5" t="s">
        <v>125</v>
      </c>
      <c r="AU415" s="5" t="s">
        <v>100</v>
      </c>
      <c r="AW415" s="5" t="s">
        <v>97</v>
      </c>
      <c r="AX415" s="7">
        <v>-1</v>
      </c>
      <c r="AY415" s="7">
        <v>-1</v>
      </c>
      <c r="BA415" s="7">
        <v>585816</v>
      </c>
      <c r="BB415" s="7">
        <v>585816</v>
      </c>
      <c r="BC415" s="7">
        <v>552960</v>
      </c>
      <c r="BD415" s="5" t="s">
        <v>101</v>
      </c>
      <c r="BE415" s="5" t="s">
        <v>102</v>
      </c>
      <c r="BF415" s="5" t="s">
        <v>103</v>
      </c>
      <c r="BI415" s="5" t="s">
        <v>93</v>
      </c>
      <c r="BJ415" s="7">
        <v>0</v>
      </c>
      <c r="BK415" s="7">
        <v>10000</v>
      </c>
      <c r="BL415" s="5" t="s">
        <v>93</v>
      </c>
      <c r="BM415" s="5" t="s">
        <v>93</v>
      </c>
      <c r="BO415" s="5" t="s">
        <v>93</v>
      </c>
      <c r="BP415" s="5" t="s">
        <v>126</v>
      </c>
      <c r="BQ415" s="7">
        <v>10</v>
      </c>
      <c r="BR415" s="5" t="s">
        <v>127</v>
      </c>
      <c r="BS415" s="5" t="s">
        <v>128</v>
      </c>
      <c r="BU415" s="5" t="s">
        <v>3742</v>
      </c>
      <c r="BV415" s="5" t="s">
        <v>3743</v>
      </c>
      <c r="BW415" s="5" t="s">
        <v>3743</v>
      </c>
      <c r="BX415" s="5" t="s">
        <v>3743</v>
      </c>
      <c r="CB415" s="5" t="s">
        <v>104</v>
      </c>
      <c r="CC415" s="5" t="s">
        <v>105</v>
      </c>
      <c r="CD415" s="5" t="s">
        <v>475</v>
      </c>
      <c r="CE415" s="5" t="s">
        <v>134</v>
      </c>
      <c r="CF415" s="5" t="s">
        <v>148</v>
      </c>
      <c r="CG415" s="5" t="s">
        <v>149</v>
      </c>
      <c r="CI415" s="5" t="s">
        <v>3744</v>
      </c>
      <c r="CJ415" s="5" t="s">
        <v>3745</v>
      </c>
      <c r="CK415" s="5" t="s">
        <v>3746</v>
      </c>
      <c r="CL415" s="5" t="s">
        <v>108</v>
      </c>
      <c r="CM415" s="5" t="s">
        <v>109</v>
      </c>
      <c r="CN415" s="5" t="s">
        <v>110</v>
      </c>
      <c r="CO415" s="5" t="s">
        <v>111</v>
      </c>
    </row>
    <row r="416" spans="1:93" x14ac:dyDescent="0.15">
      <c r="A416" s="5" t="s">
        <v>3747</v>
      </c>
      <c r="B416" s="5" t="s">
        <v>115</v>
      </c>
      <c r="C416" s="5" t="s">
        <v>93</v>
      </c>
      <c r="D416" s="5" t="s">
        <v>93</v>
      </c>
      <c r="E416" s="5" t="s">
        <v>94</v>
      </c>
      <c r="F416" s="5" t="s">
        <v>3748</v>
      </c>
      <c r="G416" s="5" t="s">
        <v>116</v>
      </c>
      <c r="H416" s="5" t="s">
        <v>117</v>
      </c>
      <c r="I416" s="5" t="s">
        <v>94</v>
      </c>
      <c r="J416" s="5" t="s">
        <v>93</v>
      </c>
      <c r="K416" s="6">
        <v>43984.778587963003</v>
      </c>
      <c r="N416" s="5" t="s">
        <v>118</v>
      </c>
      <c r="O416" s="6">
        <v>43984.7473032407</v>
      </c>
      <c r="P416" s="6">
        <v>46093.661956018499</v>
      </c>
      <c r="Q416" s="7">
        <v>4</v>
      </c>
      <c r="R416" s="5" t="s">
        <v>119</v>
      </c>
      <c r="S416" s="7">
        <v>8192</v>
      </c>
      <c r="T416" s="7">
        <f t="shared" si="6"/>
        <v>8</v>
      </c>
      <c r="U416" s="7">
        <v>409</v>
      </c>
      <c r="V416" s="7">
        <v>1</v>
      </c>
      <c r="W416" s="7">
        <v>2</v>
      </c>
      <c r="X416" s="7">
        <v>240640</v>
      </c>
      <c r="AA416" s="5" t="s">
        <v>121</v>
      </c>
      <c r="AD416" s="5" t="s">
        <v>122</v>
      </c>
      <c r="AE416" s="5" t="s">
        <v>3749</v>
      </c>
      <c r="AF416" s="5" t="s">
        <v>235</v>
      </c>
      <c r="AN416" s="7">
        <v>1</v>
      </c>
      <c r="AO416" s="7">
        <v>8192</v>
      </c>
      <c r="AP416" s="5" t="s">
        <v>289</v>
      </c>
      <c r="AQ416" s="5" t="s">
        <v>237</v>
      </c>
      <c r="AT416" s="5" t="s">
        <v>125</v>
      </c>
      <c r="AU416" s="5" t="s">
        <v>100</v>
      </c>
      <c r="AW416" s="5" t="s">
        <v>97</v>
      </c>
      <c r="AX416" s="7">
        <v>-1</v>
      </c>
      <c r="AY416" s="7">
        <v>-1</v>
      </c>
      <c r="BA416" s="7">
        <v>249202</v>
      </c>
      <c r="BB416" s="7">
        <v>249202</v>
      </c>
      <c r="BC416" s="7">
        <v>240640</v>
      </c>
      <c r="BD416" s="5" t="s">
        <v>101</v>
      </c>
      <c r="BE416" s="5" t="s">
        <v>102</v>
      </c>
      <c r="BF416" s="5" t="s">
        <v>103</v>
      </c>
      <c r="BI416" s="5" t="s">
        <v>93</v>
      </c>
      <c r="BJ416" s="7">
        <v>0</v>
      </c>
      <c r="BK416" s="7">
        <v>10000</v>
      </c>
      <c r="BL416" s="5" t="s">
        <v>93</v>
      </c>
      <c r="BM416" s="5" t="s">
        <v>93</v>
      </c>
      <c r="BO416" s="5" t="s">
        <v>93</v>
      </c>
      <c r="BP416" s="5" t="s">
        <v>126</v>
      </c>
      <c r="BQ416" s="7">
        <v>14</v>
      </c>
      <c r="BR416" s="5" t="s">
        <v>127</v>
      </c>
      <c r="BS416" s="5" t="s">
        <v>128</v>
      </c>
      <c r="BU416" s="5" t="s">
        <v>3750</v>
      </c>
      <c r="BV416" s="5" t="s">
        <v>3751</v>
      </c>
      <c r="BW416" s="5" t="s">
        <v>3751</v>
      </c>
      <c r="BX416" s="5" t="s">
        <v>3751</v>
      </c>
      <c r="BY416" s="5" t="s">
        <v>3752</v>
      </c>
      <c r="BZ416" s="5" t="s">
        <v>507</v>
      </c>
      <c r="CA416" s="5" t="s">
        <v>3753</v>
      </c>
      <c r="CB416" s="5" t="s">
        <v>104</v>
      </c>
      <c r="CC416" s="5" t="s">
        <v>242</v>
      </c>
      <c r="CD416" s="5" t="s">
        <v>1010</v>
      </c>
      <c r="CE416" s="5" t="s">
        <v>183</v>
      </c>
      <c r="CF416" s="5" t="s">
        <v>183</v>
      </c>
      <c r="CG416" s="5" t="s">
        <v>149</v>
      </c>
      <c r="CI416" s="5" t="s">
        <v>3754</v>
      </c>
      <c r="CJ416" s="5" t="s">
        <v>3755</v>
      </c>
      <c r="CK416" s="5" t="s">
        <v>3756</v>
      </c>
      <c r="CL416" s="5" t="s">
        <v>108</v>
      </c>
      <c r="CM416" s="5" t="s">
        <v>109</v>
      </c>
      <c r="CN416" s="5" t="s">
        <v>110</v>
      </c>
      <c r="CO416" s="5" t="s">
        <v>111</v>
      </c>
    </row>
    <row r="417" spans="1:93" x14ac:dyDescent="0.15">
      <c r="A417" s="5" t="s">
        <v>3757</v>
      </c>
      <c r="B417" s="5" t="s">
        <v>115</v>
      </c>
      <c r="C417" s="5" t="s">
        <v>93</v>
      </c>
      <c r="D417" s="5" t="s">
        <v>93</v>
      </c>
      <c r="E417" s="5" t="s">
        <v>94</v>
      </c>
      <c r="F417" s="5" t="s">
        <v>3758</v>
      </c>
      <c r="G417" s="5" t="s">
        <v>116</v>
      </c>
      <c r="H417" s="5" t="s">
        <v>117</v>
      </c>
      <c r="I417" s="5" t="s">
        <v>94</v>
      </c>
      <c r="J417" s="5" t="s">
        <v>93</v>
      </c>
      <c r="K417" s="6">
        <v>44329.566921296297</v>
      </c>
      <c r="N417" s="5" t="s">
        <v>118</v>
      </c>
      <c r="O417" s="6">
        <v>43984.7473032407</v>
      </c>
      <c r="P417" s="6">
        <v>45932.716736111099</v>
      </c>
      <c r="Q417" s="7">
        <v>4</v>
      </c>
      <c r="R417" s="5" t="s">
        <v>119</v>
      </c>
      <c r="S417" s="7">
        <v>8192</v>
      </c>
      <c r="T417" s="7">
        <f t="shared" si="6"/>
        <v>8</v>
      </c>
      <c r="U417" s="7">
        <v>81</v>
      </c>
      <c r="V417" s="7">
        <v>1</v>
      </c>
      <c r="W417" s="7">
        <v>2</v>
      </c>
      <c r="X417" s="7">
        <v>240640</v>
      </c>
      <c r="AA417" s="5" t="s">
        <v>121</v>
      </c>
      <c r="AD417" s="5" t="s">
        <v>122</v>
      </c>
      <c r="AE417" s="5" t="s">
        <v>3759</v>
      </c>
      <c r="AF417" s="5" t="s">
        <v>503</v>
      </c>
      <c r="AN417" s="7">
        <v>1</v>
      </c>
      <c r="AO417" s="7">
        <v>8192</v>
      </c>
      <c r="AP417" s="5" t="s">
        <v>289</v>
      </c>
      <c r="AQ417" s="5" t="s">
        <v>237</v>
      </c>
      <c r="AT417" s="5" t="s">
        <v>125</v>
      </c>
      <c r="AU417" s="5" t="s">
        <v>100</v>
      </c>
      <c r="AW417" s="5" t="s">
        <v>97</v>
      </c>
      <c r="AX417" s="7">
        <v>-1</v>
      </c>
      <c r="AY417" s="7">
        <v>-1</v>
      </c>
      <c r="BA417" s="7">
        <v>248916</v>
      </c>
      <c r="BB417" s="7">
        <v>248916</v>
      </c>
      <c r="BC417" s="7">
        <v>240640</v>
      </c>
      <c r="BD417" s="5" t="s">
        <v>101</v>
      </c>
      <c r="BE417" s="5" t="s">
        <v>102</v>
      </c>
      <c r="BF417" s="5" t="s">
        <v>103</v>
      </c>
      <c r="BI417" s="5" t="s">
        <v>93</v>
      </c>
      <c r="BJ417" s="7">
        <v>0</v>
      </c>
      <c r="BK417" s="7">
        <v>10000</v>
      </c>
      <c r="BL417" s="5" t="s">
        <v>93</v>
      </c>
      <c r="BM417" s="5" t="s">
        <v>93</v>
      </c>
      <c r="BO417" s="5" t="s">
        <v>93</v>
      </c>
      <c r="BP417" s="5" t="s">
        <v>126</v>
      </c>
      <c r="BQ417" s="7">
        <v>14</v>
      </c>
      <c r="BR417" s="5" t="s">
        <v>127</v>
      </c>
      <c r="BS417" s="5" t="s">
        <v>128</v>
      </c>
      <c r="BU417" s="5" t="s">
        <v>3760</v>
      </c>
      <c r="BV417" s="5" t="s">
        <v>3761</v>
      </c>
      <c r="BW417" s="5" t="s">
        <v>3761</v>
      </c>
      <c r="BX417" s="5" t="s">
        <v>3761</v>
      </c>
      <c r="BY417" s="5" t="s">
        <v>3752</v>
      </c>
      <c r="CB417" s="5" t="s">
        <v>104</v>
      </c>
      <c r="CC417" s="5" t="s">
        <v>242</v>
      </c>
      <c r="CD417" s="5" t="s">
        <v>754</v>
      </c>
      <c r="CE417" s="5" t="s">
        <v>183</v>
      </c>
      <c r="CF417" s="5" t="s">
        <v>183</v>
      </c>
      <c r="CI417" s="5" t="s">
        <v>3762</v>
      </c>
      <c r="CJ417" s="5" t="s">
        <v>3763</v>
      </c>
      <c r="CK417" s="5" t="s">
        <v>3764</v>
      </c>
      <c r="CL417" s="5" t="s">
        <v>108</v>
      </c>
      <c r="CM417" s="5" t="s">
        <v>109</v>
      </c>
      <c r="CN417" s="5" t="s">
        <v>110</v>
      </c>
      <c r="CO417" s="5" t="s">
        <v>111</v>
      </c>
    </row>
    <row r="418" spans="1:93" x14ac:dyDescent="0.15">
      <c r="A418" s="5" t="s">
        <v>3765</v>
      </c>
      <c r="B418" s="5" t="s">
        <v>115</v>
      </c>
      <c r="C418" s="5" t="s">
        <v>93</v>
      </c>
      <c r="D418" s="5" t="s">
        <v>93</v>
      </c>
      <c r="E418" s="5" t="s">
        <v>94</v>
      </c>
      <c r="F418" s="5" t="s">
        <v>3765</v>
      </c>
      <c r="G418" s="5" t="s">
        <v>116</v>
      </c>
      <c r="H418" s="5" t="s">
        <v>117</v>
      </c>
      <c r="I418" s="5" t="s">
        <v>94</v>
      </c>
      <c r="J418" s="5" t="s">
        <v>93</v>
      </c>
      <c r="K418" s="6">
        <v>44627.3733333333</v>
      </c>
      <c r="N418" s="5" t="s">
        <v>118</v>
      </c>
      <c r="O418" s="6">
        <v>43794.666712963</v>
      </c>
      <c r="P418" s="6">
        <v>46004.993506944404</v>
      </c>
      <c r="Q418" s="7">
        <v>4</v>
      </c>
      <c r="R418" s="5" t="s">
        <v>119</v>
      </c>
      <c r="S418" s="7">
        <v>32768</v>
      </c>
      <c r="T418" s="7">
        <f t="shared" si="6"/>
        <v>32</v>
      </c>
      <c r="U418" s="7">
        <v>655</v>
      </c>
      <c r="V418" s="7">
        <v>1</v>
      </c>
      <c r="W418" s="7">
        <v>5</v>
      </c>
      <c r="X418" s="7">
        <v>686080</v>
      </c>
      <c r="Z418" s="7" t="s">
        <v>250</v>
      </c>
      <c r="AA418" s="5" t="s">
        <v>121</v>
      </c>
      <c r="AD418" s="5" t="s">
        <v>122</v>
      </c>
      <c r="AE418" s="5" t="s">
        <v>3766</v>
      </c>
      <c r="AF418" s="5" t="s">
        <v>936</v>
      </c>
      <c r="AN418" s="7">
        <v>1</v>
      </c>
      <c r="AO418" s="7">
        <v>8192</v>
      </c>
      <c r="AP418" s="5" t="s">
        <v>98</v>
      </c>
      <c r="AQ418" s="5" t="s">
        <v>99</v>
      </c>
      <c r="AT418" s="5" t="s">
        <v>125</v>
      </c>
      <c r="AU418" s="5" t="s">
        <v>100</v>
      </c>
      <c r="AW418" s="5" t="s">
        <v>97</v>
      </c>
      <c r="AX418" s="7">
        <v>-1</v>
      </c>
      <c r="AY418" s="7">
        <v>-1</v>
      </c>
      <c r="BA418" s="7">
        <v>719274</v>
      </c>
      <c r="BB418" s="7">
        <v>719274</v>
      </c>
      <c r="BC418" s="7">
        <v>686080</v>
      </c>
      <c r="BD418" s="5" t="s">
        <v>101</v>
      </c>
      <c r="BE418" s="5" t="s">
        <v>102</v>
      </c>
      <c r="BF418" s="5" t="s">
        <v>103</v>
      </c>
      <c r="BI418" s="5" t="s">
        <v>93</v>
      </c>
      <c r="BJ418" s="7">
        <v>0</v>
      </c>
      <c r="BK418" s="7">
        <v>10000</v>
      </c>
      <c r="BL418" s="5" t="s">
        <v>93</v>
      </c>
      <c r="BM418" s="5" t="s">
        <v>93</v>
      </c>
      <c r="BO418" s="5" t="s">
        <v>93</v>
      </c>
      <c r="BP418" s="5" t="s">
        <v>126</v>
      </c>
      <c r="BQ418" s="7">
        <v>14</v>
      </c>
      <c r="BR418" s="5" t="s">
        <v>127</v>
      </c>
      <c r="BS418" s="5" t="s">
        <v>128</v>
      </c>
      <c r="BU418" s="5" t="s">
        <v>3767</v>
      </c>
      <c r="BV418" s="5" t="s">
        <v>3768</v>
      </c>
      <c r="BW418" s="5" t="s">
        <v>3768</v>
      </c>
      <c r="BX418" s="5" t="s">
        <v>3768</v>
      </c>
      <c r="BY418" s="5" t="s">
        <v>3769</v>
      </c>
      <c r="BZ418" s="5" t="s">
        <v>3770</v>
      </c>
      <c r="CA418" s="5" t="s">
        <v>3771</v>
      </c>
      <c r="CB418" s="5" t="s">
        <v>104</v>
      </c>
      <c r="CC418" s="5" t="s">
        <v>105</v>
      </c>
      <c r="CD418" s="5" t="s">
        <v>256</v>
      </c>
      <c r="CE418" s="5" t="s">
        <v>281</v>
      </c>
      <c r="CF418" s="5" t="s">
        <v>281</v>
      </c>
      <c r="CG418" s="5" t="s">
        <v>149</v>
      </c>
      <c r="CI418" s="5" t="s">
        <v>3772</v>
      </c>
      <c r="CJ418" s="5" t="s">
        <v>3773</v>
      </c>
      <c r="CK418" s="5" t="s">
        <v>3774</v>
      </c>
      <c r="CL418" s="5" t="s">
        <v>108</v>
      </c>
      <c r="CM418" s="5" t="s">
        <v>109</v>
      </c>
      <c r="CN418" s="5" t="s">
        <v>110</v>
      </c>
      <c r="CO418" s="5" t="s">
        <v>111</v>
      </c>
    </row>
    <row r="419" spans="1:93" x14ac:dyDescent="0.15">
      <c r="A419" s="5" t="s">
        <v>3775</v>
      </c>
      <c r="B419" s="5" t="s">
        <v>115</v>
      </c>
      <c r="C419" s="5" t="s">
        <v>93</v>
      </c>
      <c r="D419" s="5" t="s">
        <v>93</v>
      </c>
      <c r="E419" s="5" t="s">
        <v>94</v>
      </c>
      <c r="F419" s="5" t="s">
        <v>3775</v>
      </c>
      <c r="G419" s="5" t="s">
        <v>116</v>
      </c>
      <c r="H419" s="5" t="s">
        <v>117</v>
      </c>
      <c r="I419" s="5" t="s">
        <v>94</v>
      </c>
      <c r="J419" s="5" t="s">
        <v>93</v>
      </c>
      <c r="K419" s="6">
        <v>45435.999849537002</v>
      </c>
      <c r="N419" s="5" t="s">
        <v>118</v>
      </c>
      <c r="O419" s="6">
        <v>44267.5162962963</v>
      </c>
      <c r="P419" s="6">
        <v>45943.731863425899</v>
      </c>
      <c r="Q419" s="7">
        <v>4</v>
      </c>
      <c r="R419" s="5" t="s">
        <v>119</v>
      </c>
      <c r="S419" s="7">
        <v>16384</v>
      </c>
      <c r="T419" s="7">
        <f t="shared" si="6"/>
        <v>16</v>
      </c>
      <c r="U419" s="7">
        <v>819</v>
      </c>
      <c r="V419" s="7">
        <v>1</v>
      </c>
      <c r="W419" s="7">
        <v>5</v>
      </c>
      <c r="X419" s="7">
        <v>322560</v>
      </c>
      <c r="Z419" s="7" t="s">
        <v>250</v>
      </c>
      <c r="AA419" s="5" t="s">
        <v>121</v>
      </c>
      <c r="AD419" s="5" t="s">
        <v>122</v>
      </c>
      <c r="AE419" s="5" t="s">
        <v>3776</v>
      </c>
      <c r="AF419" s="5" t="s">
        <v>1307</v>
      </c>
      <c r="AN419" s="7">
        <v>1</v>
      </c>
      <c r="AO419" s="7">
        <v>8192</v>
      </c>
      <c r="AP419" s="5" t="s">
        <v>312</v>
      </c>
      <c r="AQ419" s="5" t="s">
        <v>2807</v>
      </c>
      <c r="AT419" s="5" t="s">
        <v>125</v>
      </c>
      <c r="AU419" s="5" t="s">
        <v>100</v>
      </c>
      <c r="AW419" s="5" t="s">
        <v>97</v>
      </c>
      <c r="AX419" s="7">
        <v>-1</v>
      </c>
      <c r="AY419" s="7">
        <v>-1</v>
      </c>
      <c r="BA419" s="7">
        <v>339263</v>
      </c>
      <c r="BB419" s="7">
        <v>339263</v>
      </c>
      <c r="BC419" s="7">
        <v>322560</v>
      </c>
      <c r="BD419" s="5" t="s">
        <v>101</v>
      </c>
      <c r="BE419" s="5" t="s">
        <v>102</v>
      </c>
      <c r="BF419" s="5" t="s">
        <v>103</v>
      </c>
      <c r="BI419" s="5" t="s">
        <v>93</v>
      </c>
      <c r="BJ419" s="7">
        <v>0</v>
      </c>
      <c r="BK419" s="7">
        <v>10000</v>
      </c>
      <c r="BL419" s="5" t="s">
        <v>93</v>
      </c>
      <c r="BM419" s="5" t="s">
        <v>93</v>
      </c>
      <c r="BO419" s="5" t="s">
        <v>93</v>
      </c>
      <c r="BP419" s="5" t="s">
        <v>126</v>
      </c>
      <c r="BQ419" s="7">
        <v>14</v>
      </c>
      <c r="BR419" s="5" t="s">
        <v>127</v>
      </c>
      <c r="BS419" s="5" t="s">
        <v>128</v>
      </c>
      <c r="BU419" s="5" t="s">
        <v>3777</v>
      </c>
      <c r="BV419" s="5" t="s">
        <v>3778</v>
      </c>
      <c r="BW419" s="5" t="s">
        <v>3778</v>
      </c>
      <c r="BX419" s="5" t="s">
        <v>3778</v>
      </c>
      <c r="BZ419" s="5" t="s">
        <v>316</v>
      </c>
      <c r="CA419" s="5" t="s">
        <v>3779</v>
      </c>
      <c r="CB419" s="5" t="s">
        <v>104</v>
      </c>
      <c r="CC419" s="5" t="s">
        <v>318</v>
      </c>
      <c r="CD419" s="5" t="s">
        <v>610</v>
      </c>
      <c r="CE419" s="5" t="s">
        <v>183</v>
      </c>
      <c r="CF419" s="5" t="s">
        <v>183</v>
      </c>
      <c r="CG419" s="5" t="s">
        <v>149</v>
      </c>
      <c r="CI419" s="5" t="s">
        <v>3780</v>
      </c>
      <c r="CJ419" s="5" t="s">
        <v>3781</v>
      </c>
      <c r="CK419" s="5" t="s">
        <v>3782</v>
      </c>
      <c r="CL419" s="5" t="s">
        <v>108</v>
      </c>
      <c r="CM419" s="5" t="s">
        <v>109</v>
      </c>
      <c r="CN419" s="5" t="s">
        <v>110</v>
      </c>
      <c r="CO419" s="5" t="s">
        <v>111</v>
      </c>
    </row>
    <row r="420" spans="1:93" x14ac:dyDescent="0.15">
      <c r="A420" s="5" t="s">
        <v>3783</v>
      </c>
      <c r="B420" s="5" t="s">
        <v>115</v>
      </c>
      <c r="C420" s="5" t="s">
        <v>93</v>
      </c>
      <c r="D420" s="5" t="s">
        <v>93</v>
      </c>
      <c r="E420" s="5" t="s">
        <v>94</v>
      </c>
      <c r="F420" s="5" t="s">
        <v>3784</v>
      </c>
      <c r="G420" s="5" t="s">
        <v>116</v>
      </c>
      <c r="H420" s="5" t="s">
        <v>117</v>
      </c>
      <c r="I420" s="5" t="s">
        <v>94</v>
      </c>
      <c r="J420" s="5" t="s">
        <v>93</v>
      </c>
      <c r="K420" s="6">
        <v>45626.691041666701</v>
      </c>
      <c r="N420" s="5" t="s">
        <v>118</v>
      </c>
      <c r="O420" s="6">
        <v>44918.706261574102</v>
      </c>
      <c r="P420" s="6">
        <v>46094.659791666701</v>
      </c>
      <c r="Q420" s="7">
        <v>4</v>
      </c>
      <c r="R420" s="5" t="s">
        <v>119</v>
      </c>
      <c r="S420" s="7">
        <v>16384</v>
      </c>
      <c r="T420" s="7">
        <f t="shared" si="6"/>
        <v>16</v>
      </c>
      <c r="U420" s="7">
        <v>2129</v>
      </c>
      <c r="V420" s="7">
        <v>1</v>
      </c>
      <c r="W420" s="7">
        <v>1</v>
      </c>
      <c r="X420" s="7">
        <v>204800</v>
      </c>
      <c r="Z420" s="7" t="s">
        <v>140</v>
      </c>
      <c r="AA420" s="5" t="s">
        <v>121</v>
      </c>
      <c r="AD420" s="5" t="s">
        <v>122</v>
      </c>
      <c r="AE420" s="5" t="s">
        <v>3785</v>
      </c>
      <c r="AF420" s="5" t="s">
        <v>416</v>
      </c>
      <c r="AN420" s="7">
        <v>1</v>
      </c>
      <c r="AO420" s="7">
        <v>8192</v>
      </c>
      <c r="AP420" s="5" t="s">
        <v>417</v>
      </c>
      <c r="AQ420" s="5" t="s">
        <v>237</v>
      </c>
      <c r="AT420" s="5" t="s">
        <v>125</v>
      </c>
      <c r="AU420" s="5" t="s">
        <v>100</v>
      </c>
      <c r="AW420" s="5" t="s">
        <v>97</v>
      </c>
      <c r="AX420" s="7">
        <v>-1</v>
      </c>
      <c r="AY420" s="7">
        <v>-1</v>
      </c>
      <c r="BA420" s="7">
        <v>221827</v>
      </c>
      <c r="BB420" s="7">
        <v>221827</v>
      </c>
      <c r="BC420" s="7">
        <v>204800</v>
      </c>
      <c r="BD420" s="5" t="s">
        <v>101</v>
      </c>
      <c r="BE420" s="5" t="s">
        <v>102</v>
      </c>
      <c r="BF420" s="5" t="s">
        <v>103</v>
      </c>
      <c r="BI420" s="5" t="s">
        <v>93</v>
      </c>
      <c r="BJ420" s="7">
        <v>0</v>
      </c>
      <c r="BK420" s="7">
        <v>10000</v>
      </c>
      <c r="BL420" s="5" t="s">
        <v>93</v>
      </c>
      <c r="BM420" s="5" t="s">
        <v>93</v>
      </c>
      <c r="BO420" s="5" t="s">
        <v>125</v>
      </c>
      <c r="BP420" s="5" t="s">
        <v>266</v>
      </c>
      <c r="BQ420" s="7">
        <v>19</v>
      </c>
      <c r="BR420" s="5" t="s">
        <v>127</v>
      </c>
      <c r="BS420" s="5" t="s">
        <v>128</v>
      </c>
      <c r="BU420" s="5" t="s">
        <v>3786</v>
      </c>
      <c r="BV420" s="5" t="s">
        <v>3787</v>
      </c>
      <c r="BW420" s="5" t="s">
        <v>3787</v>
      </c>
      <c r="BX420" s="5" t="s">
        <v>3787</v>
      </c>
      <c r="BZ420" s="5" t="s">
        <v>420</v>
      </c>
      <c r="CA420" s="5" t="s">
        <v>3788</v>
      </c>
      <c r="CB420" s="5" t="s">
        <v>104</v>
      </c>
      <c r="CC420" s="5" t="s">
        <v>105</v>
      </c>
      <c r="CD420" s="5" t="s">
        <v>269</v>
      </c>
      <c r="CE420" s="5" t="s">
        <v>422</v>
      </c>
      <c r="CF420" s="5" t="s">
        <v>422</v>
      </c>
      <c r="CI420" s="5" t="s">
        <v>3789</v>
      </c>
      <c r="CJ420" s="5" t="s">
        <v>3790</v>
      </c>
      <c r="CK420" s="5" t="s">
        <v>3791</v>
      </c>
      <c r="CL420" s="5" t="s">
        <v>108</v>
      </c>
      <c r="CM420" s="5" t="s">
        <v>109</v>
      </c>
      <c r="CN420" s="5" t="s">
        <v>110</v>
      </c>
      <c r="CO420" s="5" t="s">
        <v>111</v>
      </c>
    </row>
    <row r="421" spans="1:93" x14ac:dyDescent="0.15">
      <c r="A421" s="5" t="s">
        <v>3792</v>
      </c>
      <c r="B421" s="5" t="s">
        <v>115</v>
      </c>
      <c r="C421" s="5" t="s">
        <v>93</v>
      </c>
      <c r="D421" s="5" t="s">
        <v>93</v>
      </c>
      <c r="E421" s="5" t="s">
        <v>94</v>
      </c>
      <c r="F421" s="5" t="s">
        <v>3792</v>
      </c>
      <c r="G421" s="5" t="s">
        <v>116</v>
      </c>
      <c r="H421" s="5" t="s">
        <v>117</v>
      </c>
      <c r="I421" s="5" t="s">
        <v>94</v>
      </c>
      <c r="J421" s="5" t="s">
        <v>93</v>
      </c>
      <c r="N421" s="5" t="s">
        <v>118</v>
      </c>
      <c r="O421" s="6">
        <v>44132.418599536999</v>
      </c>
      <c r="P421" s="6">
        <v>45889.435023148202</v>
      </c>
      <c r="Q421" s="7">
        <v>4</v>
      </c>
      <c r="S421" s="7">
        <v>32768</v>
      </c>
      <c r="T421" s="7">
        <f t="shared" si="6"/>
        <v>32</v>
      </c>
      <c r="U421" s="7">
        <v>327</v>
      </c>
      <c r="V421" s="7">
        <v>1</v>
      </c>
      <c r="W421" s="7">
        <v>1</v>
      </c>
      <c r="X421" s="7">
        <v>204800</v>
      </c>
      <c r="Z421" s="7" t="s">
        <v>250</v>
      </c>
      <c r="AA421" s="5" t="s">
        <v>121</v>
      </c>
      <c r="AD421" s="5" t="s">
        <v>122</v>
      </c>
      <c r="AE421" s="5" t="s">
        <v>3793</v>
      </c>
      <c r="AF421" s="5" t="s">
        <v>1375</v>
      </c>
      <c r="AN421" s="7">
        <v>1</v>
      </c>
      <c r="AO421" s="7">
        <v>8192</v>
      </c>
      <c r="AP421" s="5" t="s">
        <v>1045</v>
      </c>
      <c r="AQ421" s="5" t="s">
        <v>3794</v>
      </c>
      <c r="AT421" s="5" t="s">
        <v>125</v>
      </c>
      <c r="AU421" s="5" t="s">
        <v>100</v>
      </c>
      <c r="AW421" s="5" t="s">
        <v>97</v>
      </c>
      <c r="AX421" s="7">
        <v>-1</v>
      </c>
      <c r="AY421" s="7">
        <v>-1</v>
      </c>
      <c r="BA421" s="7">
        <v>237658</v>
      </c>
      <c r="BB421" s="7">
        <v>237658</v>
      </c>
      <c r="BC421" s="7">
        <v>204800</v>
      </c>
      <c r="BD421" s="5" t="s">
        <v>101</v>
      </c>
      <c r="BE421" s="5" t="s">
        <v>102</v>
      </c>
      <c r="BF421" s="5" t="s">
        <v>103</v>
      </c>
      <c r="BI421" s="5" t="s">
        <v>93</v>
      </c>
      <c r="BJ421" s="7">
        <v>0</v>
      </c>
      <c r="BK421" s="7">
        <v>10000</v>
      </c>
      <c r="BL421" s="5" t="s">
        <v>93</v>
      </c>
      <c r="BM421" s="5" t="s">
        <v>93</v>
      </c>
      <c r="BO421" s="5" t="s">
        <v>93</v>
      </c>
      <c r="BP421" s="5" t="s">
        <v>126</v>
      </c>
      <c r="BQ421" s="7">
        <v>14</v>
      </c>
      <c r="BR421" s="5" t="s">
        <v>127</v>
      </c>
      <c r="BS421" s="5" t="s">
        <v>128</v>
      </c>
      <c r="BU421" s="5" t="s">
        <v>3795</v>
      </c>
      <c r="BV421" s="5" t="s">
        <v>3796</v>
      </c>
      <c r="BW421" s="5" t="s">
        <v>3796</v>
      </c>
      <c r="BX421" s="5" t="s">
        <v>3796</v>
      </c>
      <c r="BZ421" s="5" t="s">
        <v>2800</v>
      </c>
      <c r="CA421" s="5" t="s">
        <v>3797</v>
      </c>
      <c r="CB421" s="5" t="s">
        <v>104</v>
      </c>
      <c r="CC421" s="5" t="s">
        <v>1051</v>
      </c>
      <c r="CD421" s="5" t="s">
        <v>2068</v>
      </c>
      <c r="CE421" s="5" t="s">
        <v>183</v>
      </c>
      <c r="CF421" s="5" t="s">
        <v>183</v>
      </c>
      <c r="CI421" s="5" t="s">
        <v>3798</v>
      </c>
      <c r="CJ421" s="5" t="s">
        <v>3799</v>
      </c>
      <c r="CK421" s="5" t="s">
        <v>3800</v>
      </c>
      <c r="CL421" s="5" t="s">
        <v>108</v>
      </c>
      <c r="CM421" s="5" t="s">
        <v>109</v>
      </c>
      <c r="CN421" s="5" t="s">
        <v>110</v>
      </c>
      <c r="CO421" s="5" t="s">
        <v>111</v>
      </c>
    </row>
    <row r="422" spans="1:93" x14ac:dyDescent="0.15">
      <c r="A422" s="5" t="s">
        <v>3801</v>
      </c>
      <c r="B422" s="5" t="s">
        <v>115</v>
      </c>
      <c r="C422" s="5" t="s">
        <v>93</v>
      </c>
      <c r="D422" s="5" t="s">
        <v>93</v>
      </c>
      <c r="E422" s="5" t="s">
        <v>94</v>
      </c>
      <c r="F422" s="5" t="s">
        <v>3802</v>
      </c>
      <c r="G422" s="5" t="s">
        <v>116</v>
      </c>
      <c r="H422" s="5" t="s">
        <v>117</v>
      </c>
      <c r="I422" s="5" t="s">
        <v>94</v>
      </c>
      <c r="J422" s="5" t="s">
        <v>93</v>
      </c>
      <c r="K422" s="6">
        <v>45227.409351851798</v>
      </c>
      <c r="N422" s="5" t="s">
        <v>118</v>
      </c>
      <c r="O422" s="6">
        <v>25568.875</v>
      </c>
      <c r="P422" s="6">
        <v>46087.439259259299</v>
      </c>
      <c r="Q422" s="7">
        <v>16</v>
      </c>
      <c r="R422" s="5" t="s">
        <v>119</v>
      </c>
      <c r="S422" s="7">
        <v>24576</v>
      </c>
      <c r="T422" s="7">
        <f t="shared" si="6"/>
        <v>24</v>
      </c>
      <c r="U422" s="7">
        <v>4177</v>
      </c>
      <c r="V422" s="7">
        <v>1</v>
      </c>
      <c r="W422" s="7">
        <v>2</v>
      </c>
      <c r="X422" s="7">
        <v>307200</v>
      </c>
      <c r="Z422" s="7" t="s">
        <v>414</v>
      </c>
      <c r="AA422" s="5" t="s">
        <v>121</v>
      </c>
      <c r="AD422" s="5" t="s">
        <v>122</v>
      </c>
      <c r="AE422" s="5" t="s">
        <v>3803</v>
      </c>
      <c r="AF422" s="5" t="s">
        <v>1487</v>
      </c>
      <c r="AN422" s="7">
        <v>1</v>
      </c>
      <c r="AO422" s="7">
        <v>8192</v>
      </c>
      <c r="AP422" s="5" t="s">
        <v>98</v>
      </c>
      <c r="AQ422" s="5" t="s">
        <v>99</v>
      </c>
      <c r="AT422" s="5" t="s">
        <v>125</v>
      </c>
      <c r="AU422" s="5" t="s">
        <v>100</v>
      </c>
      <c r="AW422" s="5" t="s">
        <v>97</v>
      </c>
      <c r="AX422" s="7">
        <v>-1</v>
      </c>
      <c r="AY422" s="7">
        <v>-1</v>
      </c>
      <c r="BA422" s="7">
        <v>332155</v>
      </c>
      <c r="BB422" s="7">
        <v>332155</v>
      </c>
      <c r="BC422" s="7">
        <v>307200</v>
      </c>
      <c r="BD422" s="5" t="s">
        <v>101</v>
      </c>
      <c r="BE422" s="5" t="s">
        <v>102</v>
      </c>
      <c r="BF422" s="5" t="s">
        <v>103</v>
      </c>
      <c r="BI422" s="5" t="s">
        <v>93</v>
      </c>
      <c r="BJ422" s="7">
        <v>0</v>
      </c>
      <c r="BK422" s="7">
        <v>10000</v>
      </c>
      <c r="BL422" s="5" t="s">
        <v>93</v>
      </c>
      <c r="BM422" s="5" t="s">
        <v>93</v>
      </c>
      <c r="BO422" s="5" t="s">
        <v>93</v>
      </c>
      <c r="BP422" s="5" t="s">
        <v>126</v>
      </c>
      <c r="BQ422" s="7">
        <v>9</v>
      </c>
      <c r="BR422" s="5" t="s">
        <v>127</v>
      </c>
      <c r="BS422" s="5" t="s">
        <v>128</v>
      </c>
      <c r="BU422" s="5" t="s">
        <v>3804</v>
      </c>
      <c r="BV422" s="5" t="s">
        <v>3805</v>
      </c>
      <c r="BW422" s="5" t="s">
        <v>3805</v>
      </c>
      <c r="BX422" s="5" t="s">
        <v>3805</v>
      </c>
      <c r="BZ422" s="5" t="s">
        <v>1086</v>
      </c>
      <c r="CA422" s="5" t="s">
        <v>3806</v>
      </c>
      <c r="CB422" s="5" t="s">
        <v>104</v>
      </c>
      <c r="CC422" s="5" t="s">
        <v>105</v>
      </c>
      <c r="CD422" s="5" t="s">
        <v>457</v>
      </c>
      <c r="CE422" s="5" t="s">
        <v>183</v>
      </c>
      <c r="CF422" s="5" t="s">
        <v>183</v>
      </c>
      <c r="CG422" s="5" t="s">
        <v>149</v>
      </c>
      <c r="CI422" s="5" t="s">
        <v>3807</v>
      </c>
      <c r="CJ422" s="5" t="s">
        <v>3808</v>
      </c>
      <c r="CK422" s="5" t="s">
        <v>3809</v>
      </c>
      <c r="CL422" s="5" t="s">
        <v>108</v>
      </c>
      <c r="CM422" s="5" t="s">
        <v>109</v>
      </c>
      <c r="CN422" s="5" t="s">
        <v>110</v>
      </c>
      <c r="CO422" s="5" t="s">
        <v>111</v>
      </c>
    </row>
    <row r="423" spans="1:93" x14ac:dyDescent="0.15">
      <c r="A423" s="5" t="s">
        <v>3810</v>
      </c>
      <c r="B423" s="5" t="s">
        <v>92</v>
      </c>
      <c r="C423" s="5" t="s">
        <v>93</v>
      </c>
      <c r="D423" s="5" t="s">
        <v>93</v>
      </c>
      <c r="E423" s="5" t="s">
        <v>94</v>
      </c>
      <c r="F423" s="5" t="s">
        <v>3810</v>
      </c>
      <c r="G423" s="5" t="s">
        <v>116</v>
      </c>
      <c r="H423" s="5" t="s">
        <v>249</v>
      </c>
      <c r="I423" s="5" t="s">
        <v>97</v>
      </c>
      <c r="J423" s="5" t="s">
        <v>93</v>
      </c>
      <c r="N423" s="5" t="s">
        <v>118</v>
      </c>
      <c r="O423" s="6">
        <v>45566.797858796301</v>
      </c>
      <c r="P423" s="6">
        <v>46094.6542708333</v>
      </c>
      <c r="Q423" s="7">
        <v>20</v>
      </c>
      <c r="S423" s="7">
        <v>65536</v>
      </c>
      <c r="T423" s="7">
        <f t="shared" si="6"/>
        <v>64</v>
      </c>
      <c r="U423" s="7">
        <v>0</v>
      </c>
      <c r="V423" s="7">
        <v>1</v>
      </c>
      <c r="W423" s="7">
        <v>5</v>
      </c>
      <c r="X423" s="7">
        <v>1075200</v>
      </c>
      <c r="AA423" s="5" t="s">
        <v>121</v>
      </c>
      <c r="AF423" s="5" t="s">
        <v>264</v>
      </c>
      <c r="AN423" s="7">
        <v>1</v>
      </c>
      <c r="AO423" s="7">
        <v>8192</v>
      </c>
      <c r="AP423" s="5" t="s">
        <v>680</v>
      </c>
      <c r="AQ423" s="5" t="s">
        <v>237</v>
      </c>
      <c r="AU423" s="5" t="s">
        <v>100</v>
      </c>
      <c r="AW423" s="5" t="s">
        <v>97</v>
      </c>
      <c r="AX423" s="7">
        <v>-1</v>
      </c>
      <c r="AY423" s="7">
        <v>-1</v>
      </c>
      <c r="BA423" s="7">
        <v>1141531</v>
      </c>
      <c r="BB423" s="7">
        <v>1075758</v>
      </c>
      <c r="BC423" s="7">
        <v>1075200</v>
      </c>
      <c r="BD423" s="5" t="s">
        <v>101</v>
      </c>
      <c r="BE423" s="5" t="s">
        <v>102</v>
      </c>
      <c r="BF423" s="5" t="s">
        <v>103</v>
      </c>
      <c r="BI423" s="5" t="s">
        <v>93</v>
      </c>
      <c r="BJ423" s="7">
        <v>0</v>
      </c>
      <c r="BK423" s="7">
        <v>10000</v>
      </c>
      <c r="BL423" s="5" t="s">
        <v>93</v>
      </c>
      <c r="BM423" s="5" t="s">
        <v>93</v>
      </c>
      <c r="BO423" s="5" t="s">
        <v>125</v>
      </c>
      <c r="BP423" s="5" t="s">
        <v>266</v>
      </c>
      <c r="BQ423" s="7">
        <v>19</v>
      </c>
      <c r="BR423" s="5" t="s">
        <v>127</v>
      </c>
      <c r="BS423" s="5" t="s">
        <v>128</v>
      </c>
      <c r="BU423" s="5" t="s">
        <v>3811</v>
      </c>
      <c r="BV423" s="5" t="s">
        <v>3812</v>
      </c>
      <c r="BW423" s="5" t="s">
        <v>3812</v>
      </c>
      <c r="BX423" s="5" t="s">
        <v>3812</v>
      </c>
      <c r="CB423" s="5" t="s">
        <v>104</v>
      </c>
      <c r="CC423" s="5" t="s">
        <v>105</v>
      </c>
      <c r="CD423" s="5" t="s">
        <v>147</v>
      </c>
      <c r="CE423" s="5" t="s">
        <v>270</v>
      </c>
      <c r="CF423" s="5" t="s">
        <v>270</v>
      </c>
      <c r="CI423" s="5" t="s">
        <v>3813</v>
      </c>
      <c r="CJ423" s="5" t="s">
        <v>3814</v>
      </c>
      <c r="CK423" s="5" t="s">
        <v>3815</v>
      </c>
      <c r="CL423" s="5" t="s">
        <v>108</v>
      </c>
      <c r="CM423" s="5" t="s">
        <v>109</v>
      </c>
      <c r="CN423" s="5" t="s">
        <v>110</v>
      </c>
      <c r="CO423" s="5" t="s">
        <v>111</v>
      </c>
    </row>
    <row r="424" spans="1:93" x14ac:dyDescent="0.15">
      <c r="A424" s="5" t="s">
        <v>3816</v>
      </c>
      <c r="B424" s="5" t="s">
        <v>115</v>
      </c>
      <c r="C424" s="5" t="s">
        <v>93</v>
      </c>
      <c r="D424" s="5" t="s">
        <v>93</v>
      </c>
      <c r="E424" s="5" t="s">
        <v>94</v>
      </c>
      <c r="F424" s="5" t="s">
        <v>3817</v>
      </c>
      <c r="G424" s="5" t="s">
        <v>116</v>
      </c>
      <c r="H424" s="5" t="s">
        <v>117</v>
      </c>
      <c r="I424" s="5" t="s">
        <v>94</v>
      </c>
      <c r="J424" s="5" t="s">
        <v>93</v>
      </c>
      <c r="K424" s="6">
        <v>45498.474976851903</v>
      </c>
      <c r="N424" s="5" t="s">
        <v>118</v>
      </c>
      <c r="O424" s="6">
        <v>45064.542962963002</v>
      </c>
      <c r="P424" s="6">
        <v>45855.449687499997</v>
      </c>
      <c r="Q424" s="7">
        <v>20</v>
      </c>
      <c r="R424" s="5" t="s">
        <v>119</v>
      </c>
      <c r="S424" s="7">
        <v>65536</v>
      </c>
      <c r="T424" s="7">
        <f t="shared" si="6"/>
        <v>64</v>
      </c>
      <c r="U424" s="7">
        <v>1310</v>
      </c>
      <c r="V424" s="7">
        <v>1</v>
      </c>
      <c r="W424" s="7">
        <v>16</v>
      </c>
      <c r="X424" s="7">
        <v>3379200</v>
      </c>
      <c r="Z424" s="7" t="s">
        <v>140</v>
      </c>
      <c r="AA424" s="5" t="s">
        <v>121</v>
      </c>
      <c r="AE424" s="5" t="s">
        <v>3818</v>
      </c>
      <c r="AF424" s="5" t="s">
        <v>264</v>
      </c>
      <c r="AN424" s="7">
        <v>1</v>
      </c>
      <c r="AO424" s="7">
        <v>8192</v>
      </c>
      <c r="AP424" s="5" t="s">
        <v>3819</v>
      </c>
      <c r="AQ424" s="5" t="s">
        <v>237</v>
      </c>
      <c r="AT424" s="5" t="s">
        <v>125</v>
      </c>
      <c r="AU424" s="5" t="s">
        <v>100</v>
      </c>
      <c r="AW424" s="5" t="s">
        <v>97</v>
      </c>
      <c r="AX424" s="7">
        <v>-1</v>
      </c>
      <c r="AY424" s="7">
        <v>-1</v>
      </c>
      <c r="BA424" s="7">
        <v>3445148</v>
      </c>
      <c r="BB424" s="7">
        <v>3445148</v>
      </c>
      <c r="BC424" s="7">
        <v>3379200</v>
      </c>
      <c r="BD424" s="5" t="s">
        <v>101</v>
      </c>
      <c r="BE424" s="5" t="s">
        <v>102</v>
      </c>
      <c r="BF424" s="5" t="s">
        <v>103</v>
      </c>
      <c r="BI424" s="5" t="s">
        <v>93</v>
      </c>
      <c r="BJ424" s="7">
        <v>0</v>
      </c>
      <c r="BK424" s="7">
        <v>10000</v>
      </c>
      <c r="BL424" s="5" t="s">
        <v>93</v>
      </c>
      <c r="BM424" s="5" t="s">
        <v>93</v>
      </c>
      <c r="BO424" s="5" t="s">
        <v>125</v>
      </c>
      <c r="BP424" s="5" t="s">
        <v>266</v>
      </c>
      <c r="BQ424" s="7">
        <v>19</v>
      </c>
      <c r="BR424" s="5" t="s">
        <v>127</v>
      </c>
      <c r="BS424" s="5" t="s">
        <v>128</v>
      </c>
      <c r="BU424" s="5" t="s">
        <v>3820</v>
      </c>
      <c r="BV424" s="5" t="s">
        <v>3821</v>
      </c>
      <c r="BW424" s="5" t="s">
        <v>3821</v>
      </c>
      <c r="BX424" s="5" t="s">
        <v>3821</v>
      </c>
      <c r="CB424" s="5" t="s">
        <v>104</v>
      </c>
      <c r="CC424" s="5" t="s">
        <v>105</v>
      </c>
      <c r="CD424" s="5" t="s">
        <v>133</v>
      </c>
      <c r="CE424" s="5" t="s">
        <v>270</v>
      </c>
      <c r="CF424" s="5" t="s">
        <v>270</v>
      </c>
      <c r="CI424" s="5" t="s">
        <v>3822</v>
      </c>
      <c r="CJ424" s="5" t="s">
        <v>3823</v>
      </c>
      <c r="CK424" s="5" t="s">
        <v>3824</v>
      </c>
      <c r="CL424" s="5" t="s">
        <v>108</v>
      </c>
      <c r="CM424" s="5" t="s">
        <v>109</v>
      </c>
      <c r="CN424" s="5" t="s">
        <v>110</v>
      </c>
      <c r="CO424" s="5" t="s">
        <v>111</v>
      </c>
    </row>
    <row r="425" spans="1:93" x14ac:dyDescent="0.15">
      <c r="A425" s="5" t="s">
        <v>3825</v>
      </c>
      <c r="B425" s="5" t="s">
        <v>115</v>
      </c>
      <c r="C425" s="5" t="s">
        <v>93</v>
      </c>
      <c r="D425" s="5" t="s">
        <v>93</v>
      </c>
      <c r="E425" s="5" t="s">
        <v>94</v>
      </c>
      <c r="F425" s="5" t="s">
        <v>3826</v>
      </c>
      <c r="G425" s="5" t="s">
        <v>116</v>
      </c>
      <c r="H425" s="5" t="s">
        <v>117</v>
      </c>
      <c r="I425" s="5" t="s">
        <v>94</v>
      </c>
      <c r="J425" s="5" t="s">
        <v>93</v>
      </c>
      <c r="K425" s="6">
        <v>46055.830995370401</v>
      </c>
      <c r="N425" s="5" t="s">
        <v>118</v>
      </c>
      <c r="O425" s="6">
        <v>45064.542071759301</v>
      </c>
      <c r="P425" s="6">
        <v>46055.709583333301</v>
      </c>
      <c r="Q425" s="7">
        <v>16</v>
      </c>
      <c r="R425" s="5" t="s">
        <v>119</v>
      </c>
      <c r="S425" s="7">
        <v>100352</v>
      </c>
      <c r="T425" s="7">
        <f t="shared" si="6"/>
        <v>98</v>
      </c>
      <c r="U425" s="7">
        <v>2007</v>
      </c>
      <c r="V425" s="7">
        <v>1</v>
      </c>
      <c r="W425" s="7">
        <v>5</v>
      </c>
      <c r="X425" s="7">
        <v>1024000</v>
      </c>
      <c r="Z425" s="7" t="s">
        <v>140</v>
      </c>
      <c r="AA425" s="5" t="s">
        <v>121</v>
      </c>
      <c r="AE425" s="5" t="s">
        <v>3827</v>
      </c>
      <c r="AF425" s="5" t="s">
        <v>264</v>
      </c>
      <c r="AN425" s="7">
        <v>1</v>
      </c>
      <c r="AO425" s="7">
        <v>8192</v>
      </c>
      <c r="AP425" s="5" t="s">
        <v>3819</v>
      </c>
      <c r="AQ425" s="5" t="s">
        <v>237</v>
      </c>
      <c r="AT425" s="5" t="s">
        <v>125</v>
      </c>
      <c r="AU425" s="5" t="s">
        <v>100</v>
      </c>
      <c r="AW425" s="5" t="s">
        <v>97</v>
      </c>
      <c r="AX425" s="7">
        <v>-1</v>
      </c>
      <c r="AY425" s="7">
        <v>-1</v>
      </c>
      <c r="BA425" s="7">
        <v>1122751</v>
      </c>
      <c r="BB425" s="7">
        <v>1122751</v>
      </c>
      <c r="BC425" s="7">
        <v>1024000</v>
      </c>
      <c r="BD425" s="5" t="s">
        <v>101</v>
      </c>
      <c r="BE425" s="5" t="s">
        <v>102</v>
      </c>
      <c r="BF425" s="5" t="s">
        <v>103</v>
      </c>
      <c r="BI425" s="5" t="s">
        <v>93</v>
      </c>
      <c r="BJ425" s="7">
        <v>0</v>
      </c>
      <c r="BK425" s="7">
        <v>10000</v>
      </c>
      <c r="BL425" s="5" t="s">
        <v>93</v>
      </c>
      <c r="BM425" s="5" t="s">
        <v>93</v>
      </c>
      <c r="BO425" s="5" t="s">
        <v>125</v>
      </c>
      <c r="BP425" s="5" t="s">
        <v>266</v>
      </c>
      <c r="BQ425" s="7">
        <v>19</v>
      </c>
      <c r="BR425" s="5" t="s">
        <v>127</v>
      </c>
      <c r="BS425" s="5" t="s">
        <v>128</v>
      </c>
      <c r="BU425" s="5" t="s">
        <v>3828</v>
      </c>
      <c r="BV425" s="5" t="s">
        <v>3829</v>
      </c>
      <c r="BW425" s="5" t="s">
        <v>3829</v>
      </c>
      <c r="BX425" s="5" t="s">
        <v>3829</v>
      </c>
      <c r="CB425" s="5" t="s">
        <v>104</v>
      </c>
      <c r="CC425" s="5" t="s">
        <v>105</v>
      </c>
      <c r="CD425" s="5" t="s">
        <v>566</v>
      </c>
      <c r="CE425" s="5" t="s">
        <v>270</v>
      </c>
      <c r="CF425" s="5" t="s">
        <v>270</v>
      </c>
      <c r="CG425" s="5" t="s">
        <v>149</v>
      </c>
      <c r="CI425" s="5" t="s">
        <v>3830</v>
      </c>
      <c r="CJ425" s="5" t="s">
        <v>3831</v>
      </c>
      <c r="CK425" s="5" t="s">
        <v>3832</v>
      </c>
      <c r="CL425" s="5" t="s">
        <v>108</v>
      </c>
      <c r="CM425" s="5" t="s">
        <v>109</v>
      </c>
      <c r="CN425" s="5" t="s">
        <v>110</v>
      </c>
      <c r="CO425" s="5" t="s">
        <v>111</v>
      </c>
    </row>
    <row r="426" spans="1:93" x14ac:dyDescent="0.15">
      <c r="A426" s="5" t="s">
        <v>3833</v>
      </c>
      <c r="B426" s="5" t="s">
        <v>115</v>
      </c>
      <c r="C426" s="5" t="s">
        <v>93</v>
      </c>
      <c r="D426" s="5" t="s">
        <v>93</v>
      </c>
      <c r="E426" s="5" t="s">
        <v>94</v>
      </c>
      <c r="F426" s="5" t="s">
        <v>3834</v>
      </c>
      <c r="G426" s="5" t="s">
        <v>116</v>
      </c>
      <c r="H426" s="5" t="s">
        <v>117</v>
      </c>
      <c r="I426" s="5" t="s">
        <v>94</v>
      </c>
      <c r="J426" s="5" t="s">
        <v>93</v>
      </c>
      <c r="K426" s="6">
        <v>45303.912997685198</v>
      </c>
      <c r="N426" s="5" t="s">
        <v>118</v>
      </c>
      <c r="O426" s="6">
        <v>45271.453761574099</v>
      </c>
      <c r="P426" s="6">
        <v>45931.989155092597</v>
      </c>
      <c r="Q426" s="7">
        <v>20</v>
      </c>
      <c r="R426" s="5" t="s">
        <v>119</v>
      </c>
      <c r="S426" s="7">
        <v>65536</v>
      </c>
      <c r="T426" s="7">
        <f t="shared" si="6"/>
        <v>64</v>
      </c>
      <c r="U426" s="7">
        <v>10485</v>
      </c>
      <c r="V426" s="7">
        <v>1</v>
      </c>
      <c r="W426" s="7">
        <v>11</v>
      </c>
      <c r="X426" s="7">
        <v>2304000</v>
      </c>
      <c r="Z426" s="7" t="s">
        <v>140</v>
      </c>
      <c r="AA426" s="5" t="s">
        <v>121</v>
      </c>
      <c r="AE426" s="5" t="s">
        <v>3835</v>
      </c>
      <c r="AF426" s="5" t="s">
        <v>264</v>
      </c>
      <c r="AN426" s="7">
        <v>1</v>
      </c>
      <c r="AO426" s="7">
        <v>8192</v>
      </c>
      <c r="AP426" s="5" t="s">
        <v>3836</v>
      </c>
      <c r="AQ426" s="5" t="s">
        <v>237</v>
      </c>
      <c r="AT426" s="5" t="s">
        <v>125</v>
      </c>
      <c r="AU426" s="5" t="s">
        <v>100</v>
      </c>
      <c r="AW426" s="5" t="s">
        <v>97</v>
      </c>
      <c r="AX426" s="7">
        <v>-1</v>
      </c>
      <c r="AY426" s="7">
        <v>-1</v>
      </c>
      <c r="BA426" s="7">
        <v>2370224</v>
      </c>
      <c r="BB426" s="7">
        <v>2370224</v>
      </c>
      <c r="BC426" s="7">
        <v>2304000</v>
      </c>
      <c r="BD426" s="5" t="s">
        <v>101</v>
      </c>
      <c r="BE426" s="5" t="s">
        <v>102</v>
      </c>
      <c r="BF426" s="5" t="s">
        <v>103</v>
      </c>
      <c r="BI426" s="5" t="s">
        <v>93</v>
      </c>
      <c r="BJ426" s="7">
        <v>500</v>
      </c>
      <c r="BK426" s="7">
        <v>10000</v>
      </c>
      <c r="BL426" s="5" t="s">
        <v>93</v>
      </c>
      <c r="BM426" s="5" t="s">
        <v>93</v>
      </c>
      <c r="BO426" s="5" t="s">
        <v>125</v>
      </c>
      <c r="BP426" s="5" t="s">
        <v>266</v>
      </c>
      <c r="BQ426" s="7">
        <v>19</v>
      </c>
      <c r="BR426" s="5" t="s">
        <v>127</v>
      </c>
      <c r="BS426" s="5" t="s">
        <v>128</v>
      </c>
      <c r="BU426" s="5" t="s">
        <v>3837</v>
      </c>
      <c r="BV426" s="5" t="s">
        <v>3838</v>
      </c>
      <c r="BW426" s="5" t="s">
        <v>3838</v>
      </c>
      <c r="BX426" s="5" t="s">
        <v>3838</v>
      </c>
      <c r="CB426" s="5" t="s">
        <v>104</v>
      </c>
      <c r="CC426" s="5" t="s">
        <v>105</v>
      </c>
      <c r="CD426" s="5" t="s">
        <v>213</v>
      </c>
      <c r="CE426" s="5" t="s">
        <v>270</v>
      </c>
      <c r="CF426" s="5" t="s">
        <v>270</v>
      </c>
      <c r="CG426" s="5" t="s">
        <v>149</v>
      </c>
      <c r="CI426" s="5" t="s">
        <v>3839</v>
      </c>
      <c r="CJ426" s="5" t="s">
        <v>3840</v>
      </c>
      <c r="CK426" s="5" t="s">
        <v>3841</v>
      </c>
      <c r="CL426" s="5" t="s">
        <v>108</v>
      </c>
      <c r="CM426" s="5" t="s">
        <v>109</v>
      </c>
      <c r="CN426" s="5" t="s">
        <v>110</v>
      </c>
      <c r="CO426" s="5" t="s">
        <v>111</v>
      </c>
    </row>
    <row r="427" spans="1:93" x14ac:dyDescent="0.15">
      <c r="A427" s="5" t="s">
        <v>3842</v>
      </c>
      <c r="B427" s="5" t="s">
        <v>92</v>
      </c>
      <c r="C427" s="5" t="s">
        <v>93</v>
      </c>
      <c r="D427" s="5" t="s">
        <v>93</v>
      </c>
      <c r="E427" s="5" t="s">
        <v>94</v>
      </c>
      <c r="G427" s="5" t="s">
        <v>116</v>
      </c>
      <c r="H427" s="5" t="s">
        <v>249</v>
      </c>
      <c r="I427" s="5" t="s">
        <v>97</v>
      </c>
      <c r="J427" s="5" t="s">
        <v>93</v>
      </c>
      <c r="N427" s="5" t="s">
        <v>118</v>
      </c>
      <c r="O427" s="6">
        <v>45272.444560185198</v>
      </c>
      <c r="P427" s="6">
        <v>45951.051770833299</v>
      </c>
      <c r="Q427" s="7">
        <v>20</v>
      </c>
      <c r="S427" s="7">
        <v>65536</v>
      </c>
      <c r="T427" s="7">
        <f t="shared" si="6"/>
        <v>64</v>
      </c>
      <c r="U427" s="7">
        <v>0</v>
      </c>
      <c r="V427" s="7">
        <v>1</v>
      </c>
      <c r="W427" s="7">
        <v>5</v>
      </c>
      <c r="X427" s="7">
        <v>716800</v>
      </c>
      <c r="AA427" s="5" t="s">
        <v>121</v>
      </c>
      <c r="AF427" s="5" t="s">
        <v>264</v>
      </c>
      <c r="AN427" s="7">
        <v>1</v>
      </c>
      <c r="AO427" s="7">
        <v>8192</v>
      </c>
      <c r="AP427" s="5" t="s">
        <v>3843</v>
      </c>
      <c r="AQ427" s="5" t="s">
        <v>237</v>
      </c>
      <c r="AU427" s="5" t="s">
        <v>100</v>
      </c>
      <c r="AW427" s="5" t="s">
        <v>97</v>
      </c>
      <c r="AX427" s="7">
        <v>-1</v>
      </c>
      <c r="AY427" s="7">
        <v>-1</v>
      </c>
      <c r="BA427" s="7">
        <v>782572</v>
      </c>
      <c r="BB427" s="7">
        <v>716800</v>
      </c>
      <c r="BC427" s="7">
        <v>716800</v>
      </c>
      <c r="BD427" s="5" t="s">
        <v>101</v>
      </c>
      <c r="BE427" s="5" t="s">
        <v>102</v>
      </c>
      <c r="BF427" s="5" t="s">
        <v>103</v>
      </c>
      <c r="BI427" s="5" t="s">
        <v>93</v>
      </c>
      <c r="BJ427" s="7">
        <v>500</v>
      </c>
      <c r="BK427" s="7">
        <v>10000</v>
      </c>
      <c r="BL427" s="5" t="s">
        <v>93</v>
      </c>
      <c r="BM427" s="5" t="s">
        <v>93</v>
      </c>
      <c r="BO427" s="5" t="s">
        <v>125</v>
      </c>
      <c r="BP427" s="5" t="s">
        <v>266</v>
      </c>
      <c r="BQ427" s="7">
        <v>19</v>
      </c>
      <c r="BR427" s="5" t="s">
        <v>127</v>
      </c>
      <c r="BS427" s="5" t="s">
        <v>128</v>
      </c>
      <c r="BU427" s="5" t="s">
        <v>3844</v>
      </c>
      <c r="BV427" s="5" t="s">
        <v>3845</v>
      </c>
      <c r="BW427" s="5" t="s">
        <v>3845</v>
      </c>
      <c r="BX427" s="5" t="s">
        <v>3845</v>
      </c>
      <c r="CB427" s="5" t="s">
        <v>104</v>
      </c>
      <c r="CC427" s="5" t="s">
        <v>105</v>
      </c>
      <c r="CD427" s="5" t="s">
        <v>106</v>
      </c>
      <c r="CE427" s="5" t="s">
        <v>270</v>
      </c>
      <c r="CI427" s="5" t="s">
        <v>3846</v>
      </c>
      <c r="CJ427" s="5" t="s">
        <v>3847</v>
      </c>
      <c r="CK427" s="5" t="s">
        <v>3848</v>
      </c>
      <c r="CL427" s="5" t="s">
        <v>108</v>
      </c>
      <c r="CM427" s="5" t="s">
        <v>109</v>
      </c>
      <c r="CN427" s="5" t="s">
        <v>110</v>
      </c>
      <c r="CO427" s="5" t="s">
        <v>111</v>
      </c>
    </row>
    <row r="428" spans="1:93" x14ac:dyDescent="0.15">
      <c r="A428" s="5" t="s">
        <v>3849</v>
      </c>
      <c r="B428" s="5" t="s">
        <v>92</v>
      </c>
      <c r="C428" s="5" t="s">
        <v>93</v>
      </c>
      <c r="D428" s="5" t="s">
        <v>93</v>
      </c>
      <c r="E428" s="5" t="s">
        <v>94</v>
      </c>
      <c r="G428" s="5" t="s">
        <v>116</v>
      </c>
      <c r="H428" s="5" t="s">
        <v>249</v>
      </c>
      <c r="I428" s="5" t="s">
        <v>97</v>
      </c>
      <c r="J428" s="5" t="s">
        <v>93</v>
      </c>
      <c r="N428" s="5" t="s">
        <v>118</v>
      </c>
      <c r="O428" s="6">
        <v>45271.911331018498</v>
      </c>
      <c r="P428" s="6">
        <v>45951.051747685196</v>
      </c>
      <c r="Q428" s="7">
        <v>20</v>
      </c>
      <c r="S428" s="7">
        <v>65536</v>
      </c>
      <c r="T428" s="7">
        <f t="shared" si="6"/>
        <v>64</v>
      </c>
      <c r="U428" s="7">
        <v>0</v>
      </c>
      <c r="V428" s="7">
        <v>1</v>
      </c>
      <c r="W428" s="7">
        <v>5</v>
      </c>
      <c r="X428" s="7">
        <v>716800</v>
      </c>
      <c r="AA428" s="5" t="s">
        <v>121</v>
      </c>
      <c r="AF428" s="5" t="s">
        <v>264</v>
      </c>
      <c r="AN428" s="7">
        <v>1</v>
      </c>
      <c r="AO428" s="7">
        <v>8192</v>
      </c>
      <c r="AP428" s="5" t="s">
        <v>3843</v>
      </c>
      <c r="AQ428" s="5" t="s">
        <v>237</v>
      </c>
      <c r="AU428" s="5" t="s">
        <v>100</v>
      </c>
      <c r="AW428" s="5" t="s">
        <v>97</v>
      </c>
      <c r="AX428" s="7">
        <v>-1</v>
      </c>
      <c r="AY428" s="7">
        <v>-1</v>
      </c>
      <c r="BA428" s="7">
        <v>782572</v>
      </c>
      <c r="BB428" s="7">
        <v>716800</v>
      </c>
      <c r="BC428" s="7">
        <v>716800</v>
      </c>
      <c r="BD428" s="5" t="s">
        <v>101</v>
      </c>
      <c r="BE428" s="5" t="s">
        <v>102</v>
      </c>
      <c r="BF428" s="5" t="s">
        <v>103</v>
      </c>
      <c r="BI428" s="5" t="s">
        <v>93</v>
      </c>
      <c r="BJ428" s="7">
        <v>500</v>
      </c>
      <c r="BK428" s="7">
        <v>10000</v>
      </c>
      <c r="BL428" s="5" t="s">
        <v>93</v>
      </c>
      <c r="BM428" s="5" t="s">
        <v>93</v>
      </c>
      <c r="BO428" s="5" t="s">
        <v>125</v>
      </c>
      <c r="BP428" s="5" t="s">
        <v>266</v>
      </c>
      <c r="BQ428" s="7">
        <v>19</v>
      </c>
      <c r="BR428" s="5" t="s">
        <v>127</v>
      </c>
      <c r="BS428" s="5" t="s">
        <v>128</v>
      </c>
      <c r="BU428" s="5" t="s">
        <v>3850</v>
      </c>
      <c r="BV428" s="5" t="s">
        <v>3851</v>
      </c>
      <c r="BW428" s="5" t="s">
        <v>3851</v>
      </c>
      <c r="BX428" s="5" t="s">
        <v>3851</v>
      </c>
      <c r="CB428" s="5" t="s">
        <v>104</v>
      </c>
      <c r="CC428" s="5" t="s">
        <v>105</v>
      </c>
      <c r="CD428" s="5" t="s">
        <v>106</v>
      </c>
      <c r="CE428" s="5" t="s">
        <v>270</v>
      </c>
      <c r="CF428" s="5" t="s">
        <v>270</v>
      </c>
      <c r="CI428" s="5" t="s">
        <v>3852</v>
      </c>
      <c r="CJ428" s="5" t="s">
        <v>3853</v>
      </c>
      <c r="CK428" s="5" t="s">
        <v>3854</v>
      </c>
      <c r="CL428" s="5" t="s">
        <v>108</v>
      </c>
      <c r="CM428" s="5" t="s">
        <v>109</v>
      </c>
      <c r="CN428" s="5" t="s">
        <v>110</v>
      </c>
      <c r="CO428" s="5" t="s">
        <v>111</v>
      </c>
    </row>
    <row r="429" spans="1:93" x14ac:dyDescent="0.15">
      <c r="A429" s="5" t="s">
        <v>3855</v>
      </c>
      <c r="B429" s="5" t="s">
        <v>115</v>
      </c>
      <c r="C429" s="5" t="s">
        <v>93</v>
      </c>
      <c r="D429" s="5" t="s">
        <v>93</v>
      </c>
      <c r="E429" s="5" t="s">
        <v>94</v>
      </c>
      <c r="F429" s="5" t="s">
        <v>3856</v>
      </c>
      <c r="G429" s="5" t="s">
        <v>116</v>
      </c>
      <c r="H429" s="5" t="s">
        <v>117</v>
      </c>
      <c r="I429" s="5" t="s">
        <v>94</v>
      </c>
      <c r="J429" s="5" t="s">
        <v>93</v>
      </c>
      <c r="K429" s="6">
        <v>45530.393252314803</v>
      </c>
      <c r="N429" s="5" t="s">
        <v>118</v>
      </c>
      <c r="O429" s="6">
        <v>45259.556203703702</v>
      </c>
      <c r="P429" s="6">
        <v>46078.638611111099</v>
      </c>
      <c r="Q429" s="7">
        <v>20</v>
      </c>
      <c r="R429" s="5" t="s">
        <v>119</v>
      </c>
      <c r="S429" s="7">
        <v>98304</v>
      </c>
      <c r="T429" s="7">
        <f t="shared" si="6"/>
        <v>96</v>
      </c>
      <c r="U429" s="7">
        <v>6881</v>
      </c>
      <c r="V429" s="7">
        <v>1</v>
      </c>
      <c r="W429" s="7">
        <v>5</v>
      </c>
      <c r="X429" s="7">
        <v>1075200</v>
      </c>
      <c r="Z429" s="7" t="s">
        <v>140</v>
      </c>
      <c r="AA429" s="5" t="s">
        <v>121</v>
      </c>
      <c r="AE429" s="5" t="s">
        <v>3857</v>
      </c>
      <c r="AF429" s="5" t="s">
        <v>264</v>
      </c>
      <c r="AN429" s="7">
        <v>1</v>
      </c>
      <c r="AO429" s="7">
        <v>8192</v>
      </c>
      <c r="AP429" s="5" t="s">
        <v>3836</v>
      </c>
      <c r="AQ429" s="5" t="s">
        <v>237</v>
      </c>
      <c r="AT429" s="5" t="s">
        <v>125</v>
      </c>
      <c r="AU429" s="5" t="s">
        <v>100</v>
      </c>
      <c r="AW429" s="5" t="s">
        <v>97</v>
      </c>
      <c r="AX429" s="7">
        <v>-1</v>
      </c>
      <c r="AY429" s="7">
        <v>-1</v>
      </c>
      <c r="BA429" s="7">
        <v>1174270</v>
      </c>
      <c r="BB429" s="7">
        <v>1174270</v>
      </c>
      <c r="BC429" s="7">
        <v>1075200</v>
      </c>
      <c r="BD429" s="5" t="s">
        <v>101</v>
      </c>
      <c r="BE429" s="5" t="s">
        <v>102</v>
      </c>
      <c r="BF429" s="5" t="s">
        <v>103</v>
      </c>
      <c r="BI429" s="5" t="s">
        <v>93</v>
      </c>
      <c r="BJ429" s="7">
        <v>0</v>
      </c>
      <c r="BK429" s="7">
        <v>10000</v>
      </c>
      <c r="BL429" s="5" t="s">
        <v>93</v>
      </c>
      <c r="BM429" s="5" t="s">
        <v>93</v>
      </c>
      <c r="BO429" s="5" t="s">
        <v>125</v>
      </c>
      <c r="BP429" s="5" t="s">
        <v>266</v>
      </c>
      <c r="BQ429" s="7">
        <v>19</v>
      </c>
      <c r="BR429" s="5" t="s">
        <v>127</v>
      </c>
      <c r="BS429" s="5" t="s">
        <v>128</v>
      </c>
      <c r="BU429" s="5" t="s">
        <v>3858</v>
      </c>
      <c r="BV429" s="5" t="s">
        <v>3859</v>
      </c>
      <c r="BW429" s="5" t="s">
        <v>3859</v>
      </c>
      <c r="BX429" s="5" t="s">
        <v>3859</v>
      </c>
      <c r="CB429" s="5" t="s">
        <v>104</v>
      </c>
      <c r="CC429" s="5" t="s">
        <v>105</v>
      </c>
      <c r="CD429" s="5" t="s">
        <v>446</v>
      </c>
      <c r="CE429" s="5" t="s">
        <v>270</v>
      </c>
      <c r="CF429" s="5" t="s">
        <v>270</v>
      </c>
      <c r="CG429" s="5" t="s">
        <v>149</v>
      </c>
      <c r="CI429" s="5" t="s">
        <v>3860</v>
      </c>
      <c r="CJ429" s="5" t="s">
        <v>3861</v>
      </c>
      <c r="CK429" s="5" t="s">
        <v>3862</v>
      </c>
      <c r="CL429" s="5" t="s">
        <v>108</v>
      </c>
      <c r="CM429" s="5" t="s">
        <v>109</v>
      </c>
      <c r="CN429" s="5" t="s">
        <v>110</v>
      </c>
      <c r="CO429" s="5" t="s">
        <v>111</v>
      </c>
    </row>
    <row r="430" spans="1:93" x14ac:dyDescent="0.15">
      <c r="A430" s="5" t="s">
        <v>3863</v>
      </c>
      <c r="B430" s="5" t="s">
        <v>92</v>
      </c>
      <c r="C430" s="5" t="s">
        <v>93</v>
      </c>
      <c r="D430" s="5" t="s">
        <v>93</v>
      </c>
      <c r="E430" s="5" t="s">
        <v>94</v>
      </c>
      <c r="G430" s="5" t="s">
        <v>116</v>
      </c>
      <c r="H430" s="5" t="s">
        <v>249</v>
      </c>
      <c r="I430" s="5" t="s">
        <v>97</v>
      </c>
      <c r="J430" s="5" t="s">
        <v>93</v>
      </c>
      <c r="N430" s="5" t="s">
        <v>118</v>
      </c>
      <c r="O430" s="6">
        <v>45259.805879629603</v>
      </c>
      <c r="P430" s="6">
        <v>45951.051747685196</v>
      </c>
      <c r="Q430" s="7">
        <v>20</v>
      </c>
      <c r="S430" s="7">
        <v>65536</v>
      </c>
      <c r="T430" s="7">
        <f t="shared" si="6"/>
        <v>64</v>
      </c>
      <c r="U430" s="7">
        <v>0</v>
      </c>
      <c r="V430" s="7">
        <v>1</v>
      </c>
      <c r="W430" s="7">
        <v>5</v>
      </c>
      <c r="X430" s="7">
        <v>1075200</v>
      </c>
      <c r="AA430" s="5" t="s">
        <v>121</v>
      </c>
      <c r="AF430" s="5" t="s">
        <v>264</v>
      </c>
      <c r="AN430" s="7">
        <v>1</v>
      </c>
      <c r="AO430" s="7">
        <v>8192</v>
      </c>
      <c r="AP430" s="5" t="s">
        <v>3843</v>
      </c>
      <c r="AQ430" s="5" t="s">
        <v>237</v>
      </c>
      <c r="AU430" s="5" t="s">
        <v>100</v>
      </c>
      <c r="AW430" s="5" t="s">
        <v>97</v>
      </c>
      <c r="AX430" s="7">
        <v>-1</v>
      </c>
      <c r="AY430" s="7">
        <v>-1</v>
      </c>
      <c r="BA430" s="7">
        <v>1140972</v>
      </c>
      <c r="BB430" s="7">
        <v>1075200</v>
      </c>
      <c r="BC430" s="7">
        <v>1075200</v>
      </c>
      <c r="BD430" s="5" t="s">
        <v>101</v>
      </c>
      <c r="BE430" s="5" t="s">
        <v>102</v>
      </c>
      <c r="BF430" s="5" t="s">
        <v>103</v>
      </c>
      <c r="BI430" s="5" t="s">
        <v>93</v>
      </c>
      <c r="BJ430" s="7">
        <v>0</v>
      </c>
      <c r="BK430" s="7">
        <v>10000</v>
      </c>
      <c r="BL430" s="5" t="s">
        <v>93</v>
      </c>
      <c r="BM430" s="5" t="s">
        <v>93</v>
      </c>
      <c r="BO430" s="5" t="s">
        <v>125</v>
      </c>
      <c r="BP430" s="5" t="s">
        <v>266</v>
      </c>
      <c r="BQ430" s="7">
        <v>19</v>
      </c>
      <c r="BR430" s="5" t="s">
        <v>127</v>
      </c>
      <c r="BS430" s="5" t="s">
        <v>128</v>
      </c>
      <c r="BU430" s="5" t="s">
        <v>3864</v>
      </c>
      <c r="BV430" s="5" t="s">
        <v>3865</v>
      </c>
      <c r="BW430" s="5" t="s">
        <v>3865</v>
      </c>
      <c r="BX430" s="5" t="s">
        <v>3865</v>
      </c>
      <c r="CB430" s="5" t="s">
        <v>104</v>
      </c>
      <c r="CC430" s="5" t="s">
        <v>105</v>
      </c>
      <c r="CD430" s="5" t="s">
        <v>106</v>
      </c>
      <c r="CE430" s="5" t="s">
        <v>270</v>
      </c>
      <c r="CI430" s="5" t="s">
        <v>3866</v>
      </c>
      <c r="CJ430" s="5" t="s">
        <v>3867</v>
      </c>
      <c r="CK430" s="5" t="s">
        <v>3868</v>
      </c>
      <c r="CL430" s="5" t="s">
        <v>108</v>
      </c>
      <c r="CM430" s="5" t="s">
        <v>109</v>
      </c>
      <c r="CN430" s="5" t="s">
        <v>110</v>
      </c>
      <c r="CO430" s="5" t="s">
        <v>111</v>
      </c>
    </row>
    <row r="431" spans="1:93" x14ac:dyDescent="0.15">
      <c r="A431" s="5" t="s">
        <v>3869</v>
      </c>
      <c r="B431" s="5" t="s">
        <v>92</v>
      </c>
      <c r="C431" s="5" t="s">
        <v>93</v>
      </c>
      <c r="D431" s="5" t="s">
        <v>93</v>
      </c>
      <c r="E431" s="5" t="s">
        <v>94</v>
      </c>
      <c r="G431" s="5" t="s">
        <v>116</v>
      </c>
      <c r="H431" s="5" t="s">
        <v>249</v>
      </c>
      <c r="I431" s="5" t="s">
        <v>97</v>
      </c>
      <c r="J431" s="5" t="s">
        <v>93</v>
      </c>
      <c r="N431" s="5" t="s">
        <v>118</v>
      </c>
      <c r="O431" s="6">
        <v>45264.402129629598</v>
      </c>
      <c r="P431" s="6">
        <v>45832.544432870403</v>
      </c>
      <c r="Q431" s="7">
        <v>20</v>
      </c>
      <c r="S431" s="7">
        <v>65536</v>
      </c>
      <c r="T431" s="7">
        <f t="shared" si="6"/>
        <v>64</v>
      </c>
      <c r="U431" s="7">
        <v>0</v>
      </c>
      <c r="V431" s="7">
        <v>1</v>
      </c>
      <c r="W431" s="7">
        <v>5</v>
      </c>
      <c r="X431" s="7">
        <v>1075200</v>
      </c>
      <c r="AA431" s="5" t="s">
        <v>121</v>
      </c>
      <c r="AF431" s="5" t="s">
        <v>264</v>
      </c>
      <c r="AN431" s="7">
        <v>1</v>
      </c>
      <c r="AO431" s="7">
        <v>8192</v>
      </c>
      <c r="AP431" s="5" t="s">
        <v>3843</v>
      </c>
      <c r="AQ431" s="5" t="s">
        <v>237</v>
      </c>
      <c r="AU431" s="5" t="s">
        <v>100</v>
      </c>
      <c r="AW431" s="5" t="s">
        <v>97</v>
      </c>
      <c r="AX431" s="7">
        <v>-1</v>
      </c>
      <c r="AY431" s="7">
        <v>-1</v>
      </c>
      <c r="BA431" s="7">
        <v>1140972</v>
      </c>
      <c r="BB431" s="7">
        <v>1075200</v>
      </c>
      <c r="BC431" s="7">
        <v>1075200</v>
      </c>
      <c r="BD431" s="5" t="s">
        <v>101</v>
      </c>
      <c r="BE431" s="5" t="s">
        <v>102</v>
      </c>
      <c r="BF431" s="5" t="s">
        <v>103</v>
      </c>
      <c r="BI431" s="5" t="s">
        <v>93</v>
      </c>
      <c r="BJ431" s="7">
        <v>0</v>
      </c>
      <c r="BK431" s="7">
        <v>10000</v>
      </c>
      <c r="BL431" s="5" t="s">
        <v>93</v>
      </c>
      <c r="BM431" s="5" t="s">
        <v>93</v>
      </c>
      <c r="BO431" s="5" t="s">
        <v>125</v>
      </c>
      <c r="BP431" s="5" t="s">
        <v>266</v>
      </c>
      <c r="BQ431" s="7">
        <v>19</v>
      </c>
      <c r="BR431" s="5" t="s">
        <v>127</v>
      </c>
      <c r="BS431" s="5" t="s">
        <v>128</v>
      </c>
      <c r="BU431" s="5" t="s">
        <v>3870</v>
      </c>
      <c r="BV431" s="5" t="s">
        <v>3871</v>
      </c>
      <c r="BW431" s="5" t="s">
        <v>3871</v>
      </c>
      <c r="BX431" s="5" t="s">
        <v>3871</v>
      </c>
      <c r="CB431" s="5" t="s">
        <v>104</v>
      </c>
      <c r="CC431" s="5" t="s">
        <v>105</v>
      </c>
      <c r="CD431" s="5" t="s">
        <v>106</v>
      </c>
      <c r="CE431" s="5" t="s">
        <v>270</v>
      </c>
      <c r="CI431" s="5" t="s">
        <v>3872</v>
      </c>
      <c r="CJ431" s="5" t="s">
        <v>3873</v>
      </c>
      <c r="CK431" s="5" t="s">
        <v>3874</v>
      </c>
      <c r="CL431" s="5" t="s">
        <v>108</v>
      </c>
      <c r="CM431" s="5" t="s">
        <v>109</v>
      </c>
      <c r="CN431" s="5" t="s">
        <v>110</v>
      </c>
      <c r="CO431" s="5" t="s">
        <v>111</v>
      </c>
    </row>
    <row r="432" spans="1:93" x14ac:dyDescent="0.15">
      <c r="A432" s="5" t="s">
        <v>3875</v>
      </c>
      <c r="B432" s="5" t="s">
        <v>115</v>
      </c>
      <c r="C432" s="5" t="s">
        <v>93</v>
      </c>
      <c r="D432" s="5" t="s">
        <v>93</v>
      </c>
      <c r="E432" s="5" t="s">
        <v>94</v>
      </c>
      <c r="F432" s="5" t="s">
        <v>3876</v>
      </c>
      <c r="G432" s="5" t="s">
        <v>116</v>
      </c>
      <c r="H432" s="5" t="s">
        <v>117</v>
      </c>
      <c r="I432" s="5" t="s">
        <v>94</v>
      </c>
      <c r="J432" s="5" t="s">
        <v>93</v>
      </c>
      <c r="K432" s="6">
        <v>45303.9129861111</v>
      </c>
      <c r="N432" s="5" t="s">
        <v>118</v>
      </c>
      <c r="O432" s="6">
        <v>45287.856516203698</v>
      </c>
      <c r="P432" s="6">
        <v>46060.066840277803</v>
      </c>
      <c r="Q432" s="7">
        <v>20</v>
      </c>
      <c r="R432" s="5" t="s">
        <v>119</v>
      </c>
      <c r="S432" s="7">
        <v>65536</v>
      </c>
      <c r="T432" s="7">
        <f t="shared" si="6"/>
        <v>64</v>
      </c>
      <c r="U432" s="7">
        <v>5242</v>
      </c>
      <c r="V432" s="7">
        <v>1</v>
      </c>
      <c r="W432" s="7">
        <v>14</v>
      </c>
      <c r="X432" s="7">
        <v>3072000</v>
      </c>
      <c r="Z432" s="7" t="s">
        <v>140</v>
      </c>
      <c r="AA432" s="5" t="s">
        <v>121</v>
      </c>
      <c r="AE432" s="5" t="s">
        <v>3877</v>
      </c>
      <c r="AF432" s="5" t="s">
        <v>264</v>
      </c>
      <c r="AN432" s="7">
        <v>1</v>
      </c>
      <c r="AO432" s="7">
        <v>8192</v>
      </c>
      <c r="AP432" s="5" t="s">
        <v>3878</v>
      </c>
      <c r="AQ432" s="5" t="s">
        <v>237</v>
      </c>
      <c r="AT432" s="5" t="s">
        <v>125</v>
      </c>
      <c r="AU432" s="5" t="s">
        <v>100</v>
      </c>
      <c r="AW432" s="5" t="s">
        <v>97</v>
      </c>
      <c r="AX432" s="7">
        <v>-1</v>
      </c>
      <c r="AY432" s="7">
        <v>-1</v>
      </c>
      <c r="BA432" s="7">
        <v>3138340</v>
      </c>
      <c r="BB432" s="7">
        <v>3138340</v>
      </c>
      <c r="BC432" s="7">
        <v>3072000</v>
      </c>
      <c r="BD432" s="5" t="s">
        <v>101</v>
      </c>
      <c r="BE432" s="5" t="s">
        <v>102</v>
      </c>
      <c r="BF432" s="5" t="s">
        <v>103</v>
      </c>
      <c r="BI432" s="5" t="s">
        <v>93</v>
      </c>
      <c r="BJ432" s="7">
        <v>500</v>
      </c>
      <c r="BK432" s="7">
        <v>10000</v>
      </c>
      <c r="BL432" s="5" t="s">
        <v>93</v>
      </c>
      <c r="BM432" s="5" t="s">
        <v>93</v>
      </c>
      <c r="BO432" s="5" t="s">
        <v>125</v>
      </c>
      <c r="BP432" s="5" t="s">
        <v>266</v>
      </c>
      <c r="BQ432" s="7">
        <v>19</v>
      </c>
      <c r="BR432" s="5" t="s">
        <v>127</v>
      </c>
      <c r="BS432" s="5" t="s">
        <v>128</v>
      </c>
      <c r="BU432" s="5" t="s">
        <v>3879</v>
      </c>
      <c r="BV432" s="5" t="s">
        <v>3880</v>
      </c>
      <c r="BW432" s="5" t="s">
        <v>3880</v>
      </c>
      <c r="BX432" s="5" t="s">
        <v>3880</v>
      </c>
      <c r="CB432" s="5" t="s">
        <v>104</v>
      </c>
      <c r="CC432" s="5" t="s">
        <v>105</v>
      </c>
      <c r="CD432" s="5" t="s">
        <v>446</v>
      </c>
      <c r="CE432" s="5" t="s">
        <v>270</v>
      </c>
      <c r="CF432" s="5" t="s">
        <v>270</v>
      </c>
      <c r="CG432" s="5" t="s">
        <v>149</v>
      </c>
      <c r="CI432" s="5" t="s">
        <v>3881</v>
      </c>
      <c r="CJ432" s="5" t="s">
        <v>3882</v>
      </c>
      <c r="CK432" s="5" t="s">
        <v>3883</v>
      </c>
      <c r="CL432" s="5" t="s">
        <v>108</v>
      </c>
      <c r="CM432" s="5" t="s">
        <v>109</v>
      </c>
      <c r="CN432" s="5" t="s">
        <v>110</v>
      </c>
      <c r="CO432" s="5" t="s">
        <v>111</v>
      </c>
    </row>
    <row r="433" spans="1:93" x14ac:dyDescent="0.15">
      <c r="A433" s="5" t="s">
        <v>3884</v>
      </c>
      <c r="B433" s="5" t="s">
        <v>115</v>
      </c>
      <c r="C433" s="5" t="s">
        <v>93</v>
      </c>
      <c r="D433" s="5" t="s">
        <v>93</v>
      </c>
      <c r="E433" s="5" t="s">
        <v>94</v>
      </c>
      <c r="F433" s="5" t="s">
        <v>3885</v>
      </c>
      <c r="G433" s="5" t="s">
        <v>116</v>
      </c>
      <c r="H433" s="5" t="s">
        <v>117</v>
      </c>
      <c r="I433" s="5" t="s">
        <v>94</v>
      </c>
      <c r="J433" s="5" t="s">
        <v>93</v>
      </c>
      <c r="K433" s="6">
        <v>45303.913009259297</v>
      </c>
      <c r="N433" s="5" t="s">
        <v>118</v>
      </c>
      <c r="O433" s="6">
        <v>45287.8581597222</v>
      </c>
      <c r="P433" s="6">
        <v>45855.362812500003</v>
      </c>
      <c r="Q433" s="7">
        <v>20</v>
      </c>
      <c r="R433" s="5" t="s">
        <v>119</v>
      </c>
      <c r="S433" s="7">
        <v>98304</v>
      </c>
      <c r="T433" s="7">
        <f t="shared" si="6"/>
        <v>96</v>
      </c>
      <c r="U433" s="7">
        <v>8847</v>
      </c>
      <c r="V433" s="7">
        <v>1</v>
      </c>
      <c r="W433" s="7">
        <v>5</v>
      </c>
      <c r="X433" s="7">
        <v>1075200</v>
      </c>
      <c r="Z433" s="7" t="s">
        <v>140</v>
      </c>
      <c r="AA433" s="5" t="s">
        <v>121</v>
      </c>
      <c r="AD433" s="5" t="s">
        <v>122</v>
      </c>
      <c r="AE433" s="5" t="s">
        <v>3886</v>
      </c>
      <c r="AF433" s="5" t="s">
        <v>264</v>
      </c>
      <c r="AN433" s="7">
        <v>1</v>
      </c>
      <c r="AO433" s="7">
        <v>8192</v>
      </c>
      <c r="AP433" s="5" t="s">
        <v>3878</v>
      </c>
      <c r="AQ433" s="5" t="s">
        <v>237</v>
      </c>
      <c r="AT433" s="5" t="s">
        <v>125</v>
      </c>
      <c r="AU433" s="5" t="s">
        <v>100</v>
      </c>
      <c r="AW433" s="5" t="s">
        <v>97</v>
      </c>
      <c r="AX433" s="7">
        <v>-1</v>
      </c>
      <c r="AY433" s="7">
        <v>-1</v>
      </c>
      <c r="BA433" s="7">
        <v>1174428</v>
      </c>
      <c r="BB433" s="7">
        <v>1174428</v>
      </c>
      <c r="BC433" s="7">
        <v>1075200</v>
      </c>
      <c r="BD433" s="5" t="s">
        <v>101</v>
      </c>
      <c r="BE433" s="5" t="s">
        <v>102</v>
      </c>
      <c r="BF433" s="5" t="s">
        <v>103</v>
      </c>
      <c r="BI433" s="5" t="s">
        <v>93</v>
      </c>
      <c r="BJ433" s="7">
        <v>0</v>
      </c>
      <c r="BK433" s="7">
        <v>10000</v>
      </c>
      <c r="BL433" s="5" t="s">
        <v>93</v>
      </c>
      <c r="BM433" s="5" t="s">
        <v>93</v>
      </c>
      <c r="BO433" s="5" t="s">
        <v>125</v>
      </c>
      <c r="BP433" s="5" t="s">
        <v>266</v>
      </c>
      <c r="BQ433" s="7">
        <v>19</v>
      </c>
      <c r="BR433" s="5" t="s">
        <v>127</v>
      </c>
      <c r="BS433" s="5" t="s">
        <v>128</v>
      </c>
      <c r="BU433" s="5" t="s">
        <v>3887</v>
      </c>
      <c r="BV433" s="5" t="s">
        <v>3888</v>
      </c>
      <c r="BW433" s="5" t="s">
        <v>3888</v>
      </c>
      <c r="BX433" s="5" t="s">
        <v>3888</v>
      </c>
      <c r="BZ433" s="5" t="s">
        <v>3889</v>
      </c>
      <c r="CA433" s="5" t="s">
        <v>3890</v>
      </c>
      <c r="CB433" s="5" t="s">
        <v>104</v>
      </c>
      <c r="CC433" s="5" t="s">
        <v>105</v>
      </c>
      <c r="CD433" s="5" t="s">
        <v>158</v>
      </c>
      <c r="CE433" s="5" t="s">
        <v>270</v>
      </c>
      <c r="CF433" s="5" t="s">
        <v>270</v>
      </c>
      <c r="CG433" s="5" t="s">
        <v>149</v>
      </c>
      <c r="CI433" s="5" t="s">
        <v>3891</v>
      </c>
      <c r="CJ433" s="5" t="s">
        <v>3892</v>
      </c>
      <c r="CK433" s="5" t="s">
        <v>3893</v>
      </c>
      <c r="CL433" s="5" t="s">
        <v>108</v>
      </c>
      <c r="CM433" s="5" t="s">
        <v>109</v>
      </c>
      <c r="CN433" s="5" t="s">
        <v>110</v>
      </c>
      <c r="CO433" s="5" t="s">
        <v>111</v>
      </c>
    </row>
    <row r="434" spans="1:93" x14ac:dyDescent="0.15">
      <c r="A434" s="5" t="s">
        <v>3894</v>
      </c>
      <c r="B434" s="5" t="s">
        <v>115</v>
      </c>
      <c r="C434" s="5" t="s">
        <v>93</v>
      </c>
      <c r="D434" s="5" t="s">
        <v>93</v>
      </c>
      <c r="E434" s="5" t="s">
        <v>94</v>
      </c>
      <c r="F434" s="5" t="s">
        <v>3895</v>
      </c>
      <c r="G434" s="5" t="s">
        <v>116</v>
      </c>
      <c r="H434" s="5" t="s">
        <v>117</v>
      </c>
      <c r="I434" s="5" t="s">
        <v>94</v>
      </c>
      <c r="J434" s="5" t="s">
        <v>93</v>
      </c>
      <c r="K434" s="6">
        <v>46065.4086805556</v>
      </c>
      <c r="N434" s="5" t="s">
        <v>118</v>
      </c>
      <c r="O434" s="6">
        <v>45441.5013078704</v>
      </c>
      <c r="P434" s="6">
        <v>45832.513032407398</v>
      </c>
      <c r="Q434" s="7">
        <v>20</v>
      </c>
      <c r="R434" s="5" t="s">
        <v>119</v>
      </c>
      <c r="S434" s="7">
        <v>98304</v>
      </c>
      <c r="T434" s="7">
        <f t="shared" si="6"/>
        <v>96</v>
      </c>
      <c r="U434" s="7">
        <v>5898</v>
      </c>
      <c r="V434" s="7">
        <v>1</v>
      </c>
      <c r="W434" s="7">
        <v>5</v>
      </c>
      <c r="X434" s="7">
        <v>1075200</v>
      </c>
      <c r="Z434" s="7" t="s">
        <v>140</v>
      </c>
      <c r="AA434" s="5" t="s">
        <v>121</v>
      </c>
      <c r="AE434" s="5" t="s">
        <v>3896</v>
      </c>
      <c r="AF434" s="5" t="s">
        <v>264</v>
      </c>
      <c r="AN434" s="7">
        <v>1</v>
      </c>
      <c r="AO434" s="7">
        <v>8192</v>
      </c>
      <c r="AP434" s="5" t="s">
        <v>3878</v>
      </c>
      <c r="AQ434" s="5" t="s">
        <v>237</v>
      </c>
      <c r="AT434" s="5" t="s">
        <v>125</v>
      </c>
      <c r="AU434" s="5" t="s">
        <v>100</v>
      </c>
      <c r="AW434" s="5" t="s">
        <v>97</v>
      </c>
      <c r="AX434" s="7">
        <v>-1</v>
      </c>
      <c r="AY434" s="7">
        <v>-1</v>
      </c>
      <c r="BA434" s="7">
        <v>1173733</v>
      </c>
      <c r="BB434" s="7">
        <v>1173733</v>
      </c>
      <c r="BC434" s="7">
        <v>1075200</v>
      </c>
      <c r="BD434" s="5" t="s">
        <v>101</v>
      </c>
      <c r="BE434" s="5" t="s">
        <v>102</v>
      </c>
      <c r="BF434" s="5" t="s">
        <v>103</v>
      </c>
      <c r="BI434" s="5" t="s">
        <v>93</v>
      </c>
      <c r="BJ434" s="7">
        <v>0</v>
      </c>
      <c r="BK434" s="7">
        <v>10000</v>
      </c>
      <c r="BL434" s="5" t="s">
        <v>93</v>
      </c>
      <c r="BM434" s="5" t="s">
        <v>93</v>
      </c>
      <c r="BO434" s="5" t="s">
        <v>125</v>
      </c>
      <c r="BP434" s="5" t="s">
        <v>266</v>
      </c>
      <c r="BQ434" s="7">
        <v>19</v>
      </c>
      <c r="BR434" s="5" t="s">
        <v>127</v>
      </c>
      <c r="BS434" s="5" t="s">
        <v>128</v>
      </c>
      <c r="BU434" s="5" t="s">
        <v>3897</v>
      </c>
      <c r="BV434" s="5" t="s">
        <v>3898</v>
      </c>
      <c r="BW434" s="5" t="s">
        <v>3898</v>
      </c>
      <c r="BX434" s="5" t="s">
        <v>3898</v>
      </c>
      <c r="CB434" s="5" t="s">
        <v>104</v>
      </c>
      <c r="CC434" s="5" t="s">
        <v>105</v>
      </c>
      <c r="CD434" s="5" t="s">
        <v>228</v>
      </c>
      <c r="CE434" s="5" t="s">
        <v>270</v>
      </c>
      <c r="CF434" s="5" t="s">
        <v>270</v>
      </c>
      <c r="CG434" s="5" t="s">
        <v>149</v>
      </c>
      <c r="CI434" s="5" t="s">
        <v>3899</v>
      </c>
      <c r="CJ434" s="5" t="s">
        <v>3900</v>
      </c>
      <c r="CK434" s="5" t="s">
        <v>3901</v>
      </c>
      <c r="CL434" s="5" t="s">
        <v>108</v>
      </c>
      <c r="CM434" s="5" t="s">
        <v>109</v>
      </c>
      <c r="CN434" s="5" t="s">
        <v>110</v>
      </c>
      <c r="CO434" s="5" t="s">
        <v>111</v>
      </c>
    </row>
    <row r="435" spans="1:93" x14ac:dyDescent="0.15">
      <c r="A435" s="5" t="s">
        <v>3902</v>
      </c>
      <c r="B435" s="5" t="s">
        <v>115</v>
      </c>
      <c r="C435" s="5" t="s">
        <v>93</v>
      </c>
      <c r="D435" s="5" t="s">
        <v>93</v>
      </c>
      <c r="E435" s="5" t="s">
        <v>94</v>
      </c>
      <c r="F435" s="5" t="s">
        <v>3903</v>
      </c>
      <c r="G435" s="5" t="s">
        <v>116</v>
      </c>
      <c r="H435" s="5" t="s">
        <v>117</v>
      </c>
      <c r="I435" s="5" t="s">
        <v>94</v>
      </c>
      <c r="J435" s="5" t="s">
        <v>93</v>
      </c>
      <c r="K435" s="6">
        <v>45724.696331018502</v>
      </c>
      <c r="N435" s="5" t="s">
        <v>118</v>
      </c>
      <c r="O435" s="6">
        <v>45491.694664351897</v>
      </c>
      <c r="P435" s="6">
        <v>46034.649039351898</v>
      </c>
      <c r="Q435" s="7">
        <v>20</v>
      </c>
      <c r="R435" s="5" t="s">
        <v>119</v>
      </c>
      <c r="S435" s="7">
        <v>65536</v>
      </c>
      <c r="T435" s="7">
        <f t="shared" si="6"/>
        <v>64</v>
      </c>
      <c r="U435" s="7">
        <v>3276</v>
      </c>
      <c r="V435" s="7">
        <v>1</v>
      </c>
      <c r="W435" s="7">
        <v>16</v>
      </c>
      <c r="X435" s="7">
        <v>3788800</v>
      </c>
      <c r="Z435" s="7" t="s">
        <v>140</v>
      </c>
      <c r="AA435" s="5" t="s">
        <v>121</v>
      </c>
      <c r="AD435" s="5" t="s">
        <v>122</v>
      </c>
      <c r="AE435" s="5" t="s">
        <v>3904</v>
      </c>
      <c r="AF435" s="5" t="s">
        <v>264</v>
      </c>
      <c r="AN435" s="7">
        <v>1</v>
      </c>
      <c r="AO435" s="7">
        <v>8192</v>
      </c>
      <c r="AP435" s="5" t="s">
        <v>3878</v>
      </c>
      <c r="AQ435" s="5" t="s">
        <v>237</v>
      </c>
      <c r="AT435" s="5" t="s">
        <v>125</v>
      </c>
      <c r="AU435" s="5" t="s">
        <v>100</v>
      </c>
      <c r="AW435" s="5" t="s">
        <v>97</v>
      </c>
      <c r="AX435" s="7">
        <v>-1</v>
      </c>
      <c r="AY435" s="7">
        <v>-1</v>
      </c>
      <c r="BA435" s="7">
        <v>3855335</v>
      </c>
      <c r="BB435" s="7">
        <v>3855335</v>
      </c>
      <c r="BC435" s="7">
        <v>3788800</v>
      </c>
      <c r="BD435" s="5" t="s">
        <v>101</v>
      </c>
      <c r="BE435" s="5" t="s">
        <v>102</v>
      </c>
      <c r="BF435" s="5" t="s">
        <v>103</v>
      </c>
      <c r="BI435" s="5" t="s">
        <v>93</v>
      </c>
      <c r="BJ435" s="7">
        <v>500</v>
      </c>
      <c r="BK435" s="7">
        <v>10000</v>
      </c>
      <c r="BL435" s="5" t="s">
        <v>93</v>
      </c>
      <c r="BM435" s="5" t="s">
        <v>93</v>
      </c>
      <c r="BO435" s="5" t="s">
        <v>125</v>
      </c>
      <c r="BP435" s="5" t="s">
        <v>266</v>
      </c>
      <c r="BQ435" s="7">
        <v>19</v>
      </c>
      <c r="BR435" s="5" t="s">
        <v>127</v>
      </c>
      <c r="BS435" s="5" t="s">
        <v>128</v>
      </c>
      <c r="BU435" s="5" t="s">
        <v>3905</v>
      </c>
      <c r="BV435" s="5" t="s">
        <v>3906</v>
      </c>
      <c r="BW435" s="5" t="s">
        <v>3906</v>
      </c>
      <c r="BX435" s="5" t="s">
        <v>3906</v>
      </c>
      <c r="BZ435" s="5" t="s">
        <v>3907</v>
      </c>
      <c r="CA435" s="5" t="s">
        <v>3908</v>
      </c>
      <c r="CB435" s="5" t="s">
        <v>104</v>
      </c>
      <c r="CC435" s="5" t="s">
        <v>105</v>
      </c>
      <c r="CD435" s="5" t="s">
        <v>487</v>
      </c>
      <c r="CE435" s="5" t="s">
        <v>270</v>
      </c>
      <c r="CF435" s="5" t="s">
        <v>270</v>
      </c>
      <c r="CG435" s="5" t="s">
        <v>149</v>
      </c>
      <c r="CI435" s="5" t="s">
        <v>3909</v>
      </c>
      <c r="CJ435" s="5" t="s">
        <v>3910</v>
      </c>
      <c r="CK435" s="5" t="s">
        <v>3911</v>
      </c>
      <c r="CL435" s="5" t="s">
        <v>108</v>
      </c>
      <c r="CM435" s="5" t="s">
        <v>109</v>
      </c>
      <c r="CN435" s="5" t="s">
        <v>110</v>
      </c>
      <c r="CO435" s="5" t="s">
        <v>111</v>
      </c>
    </row>
    <row r="436" spans="1:93" x14ac:dyDescent="0.15">
      <c r="A436" s="5" t="s">
        <v>3912</v>
      </c>
      <c r="B436" s="5" t="s">
        <v>115</v>
      </c>
      <c r="C436" s="5" t="s">
        <v>93</v>
      </c>
      <c r="D436" s="5" t="s">
        <v>93</v>
      </c>
      <c r="E436" s="5" t="s">
        <v>94</v>
      </c>
      <c r="F436" s="5" t="s">
        <v>3913</v>
      </c>
      <c r="G436" s="5" t="s">
        <v>116</v>
      </c>
      <c r="H436" s="5" t="s">
        <v>117</v>
      </c>
      <c r="I436" s="5" t="s">
        <v>94</v>
      </c>
      <c r="J436" s="5" t="s">
        <v>93</v>
      </c>
      <c r="K436" s="6">
        <v>45882.650925925896</v>
      </c>
      <c r="N436" s="5" t="s">
        <v>118</v>
      </c>
      <c r="O436" s="6">
        <v>45491.725173611099</v>
      </c>
      <c r="P436" s="6">
        <v>45953.402291666702</v>
      </c>
      <c r="Q436" s="7">
        <v>20</v>
      </c>
      <c r="R436" s="5" t="s">
        <v>119</v>
      </c>
      <c r="S436" s="7">
        <v>98304</v>
      </c>
      <c r="T436" s="7">
        <f t="shared" si="6"/>
        <v>96</v>
      </c>
      <c r="U436" s="7">
        <v>5898</v>
      </c>
      <c r="V436" s="7">
        <v>1</v>
      </c>
      <c r="W436" s="7">
        <v>5</v>
      </c>
      <c r="X436" s="7">
        <v>1075200</v>
      </c>
      <c r="Z436" s="7" t="s">
        <v>140</v>
      </c>
      <c r="AA436" s="5" t="s">
        <v>121</v>
      </c>
      <c r="AD436" s="5" t="s">
        <v>122</v>
      </c>
      <c r="AE436" s="5" t="s">
        <v>3914</v>
      </c>
      <c r="AF436" s="5" t="s">
        <v>264</v>
      </c>
      <c r="AN436" s="7">
        <v>1</v>
      </c>
      <c r="AO436" s="7">
        <v>8192</v>
      </c>
      <c r="AP436" s="5" t="s">
        <v>3878</v>
      </c>
      <c r="AQ436" s="5" t="s">
        <v>237</v>
      </c>
      <c r="AT436" s="5" t="s">
        <v>125</v>
      </c>
      <c r="AU436" s="5" t="s">
        <v>100</v>
      </c>
      <c r="AW436" s="5" t="s">
        <v>97</v>
      </c>
      <c r="AX436" s="7">
        <v>-1</v>
      </c>
      <c r="AY436" s="7">
        <v>-1</v>
      </c>
      <c r="BA436" s="7">
        <v>1174688</v>
      </c>
      <c r="BB436" s="7">
        <v>1174688</v>
      </c>
      <c r="BC436" s="7">
        <v>1075200</v>
      </c>
      <c r="BD436" s="5" t="s">
        <v>101</v>
      </c>
      <c r="BE436" s="5" t="s">
        <v>102</v>
      </c>
      <c r="BF436" s="5" t="s">
        <v>103</v>
      </c>
      <c r="BI436" s="5" t="s">
        <v>93</v>
      </c>
      <c r="BJ436" s="7">
        <v>0</v>
      </c>
      <c r="BK436" s="7">
        <v>10000</v>
      </c>
      <c r="BL436" s="5" t="s">
        <v>93</v>
      </c>
      <c r="BM436" s="5" t="s">
        <v>93</v>
      </c>
      <c r="BO436" s="5" t="s">
        <v>125</v>
      </c>
      <c r="BP436" s="5" t="s">
        <v>266</v>
      </c>
      <c r="BQ436" s="7">
        <v>19</v>
      </c>
      <c r="BR436" s="5" t="s">
        <v>127</v>
      </c>
      <c r="BS436" s="5" t="s">
        <v>128</v>
      </c>
      <c r="BU436" s="5" t="s">
        <v>3915</v>
      </c>
      <c r="BV436" s="5" t="s">
        <v>3916</v>
      </c>
      <c r="BW436" s="5" t="s">
        <v>3916</v>
      </c>
      <c r="BX436" s="5" t="s">
        <v>3916</v>
      </c>
      <c r="BZ436" s="5" t="s">
        <v>3907</v>
      </c>
      <c r="CA436" s="5" t="s">
        <v>3917</v>
      </c>
      <c r="CB436" s="5" t="s">
        <v>104</v>
      </c>
      <c r="CC436" s="5" t="s">
        <v>105</v>
      </c>
      <c r="CD436" s="5" t="s">
        <v>167</v>
      </c>
      <c r="CE436" s="5" t="s">
        <v>270</v>
      </c>
      <c r="CF436" s="5" t="s">
        <v>270</v>
      </c>
      <c r="CG436" s="5" t="s">
        <v>149</v>
      </c>
      <c r="CI436" s="5" t="s">
        <v>3918</v>
      </c>
      <c r="CJ436" s="5" t="s">
        <v>3919</v>
      </c>
      <c r="CK436" s="5" t="s">
        <v>3920</v>
      </c>
      <c r="CL436" s="5" t="s">
        <v>108</v>
      </c>
      <c r="CM436" s="5" t="s">
        <v>109</v>
      </c>
      <c r="CN436" s="5" t="s">
        <v>110</v>
      </c>
      <c r="CO436" s="5" t="s">
        <v>111</v>
      </c>
    </row>
    <row r="437" spans="1:93" x14ac:dyDescent="0.15">
      <c r="A437" s="5" t="s">
        <v>3921</v>
      </c>
      <c r="B437" s="5" t="s">
        <v>115</v>
      </c>
      <c r="C437" s="5" t="s">
        <v>93</v>
      </c>
      <c r="D437" s="5" t="s">
        <v>93</v>
      </c>
      <c r="E437" s="5" t="s">
        <v>94</v>
      </c>
      <c r="F437" s="5" t="s">
        <v>3913</v>
      </c>
      <c r="G437" s="5" t="s">
        <v>116</v>
      </c>
      <c r="H437" s="5" t="s">
        <v>117</v>
      </c>
      <c r="I437" s="5" t="s">
        <v>94</v>
      </c>
      <c r="J437" s="5" t="s">
        <v>93</v>
      </c>
      <c r="K437" s="6">
        <v>46097.398726851898</v>
      </c>
      <c r="N437" s="5" t="s">
        <v>118</v>
      </c>
      <c r="O437" s="6">
        <v>45491.725173611099</v>
      </c>
      <c r="P437" s="6">
        <v>46097.403622685197</v>
      </c>
      <c r="Q437" s="7">
        <v>20</v>
      </c>
      <c r="R437" s="5" t="s">
        <v>119</v>
      </c>
      <c r="S437" s="7">
        <v>98304</v>
      </c>
      <c r="T437" s="7">
        <f t="shared" si="6"/>
        <v>96</v>
      </c>
      <c r="U437" s="7">
        <v>983</v>
      </c>
      <c r="V437" s="7">
        <v>1</v>
      </c>
      <c r="W437" s="7">
        <v>5</v>
      </c>
      <c r="X437" s="7">
        <v>1075200</v>
      </c>
      <c r="AA437" s="5" t="s">
        <v>121</v>
      </c>
      <c r="AD437" s="5" t="s">
        <v>122</v>
      </c>
      <c r="AE437" s="5" t="s">
        <v>3922</v>
      </c>
      <c r="AF437" s="5" t="s">
        <v>264</v>
      </c>
      <c r="AN437" s="7">
        <v>1</v>
      </c>
      <c r="AO437" s="7">
        <v>8192</v>
      </c>
      <c r="AP437" s="5" t="s">
        <v>3878</v>
      </c>
      <c r="AQ437" s="5" t="s">
        <v>237</v>
      </c>
      <c r="AT437" s="5" t="s">
        <v>125</v>
      </c>
      <c r="AU437" s="5" t="s">
        <v>100</v>
      </c>
      <c r="AW437" s="5" t="s">
        <v>97</v>
      </c>
      <c r="AX437" s="7">
        <v>-1</v>
      </c>
      <c r="AY437" s="7">
        <v>-1</v>
      </c>
      <c r="BA437" s="7">
        <v>1173739</v>
      </c>
      <c r="BB437" s="7">
        <v>1173739</v>
      </c>
      <c r="BC437" s="7">
        <v>1075200</v>
      </c>
      <c r="BD437" s="5" t="s">
        <v>101</v>
      </c>
      <c r="BE437" s="5" t="s">
        <v>102</v>
      </c>
      <c r="BF437" s="5" t="s">
        <v>103</v>
      </c>
      <c r="BI437" s="5" t="s">
        <v>93</v>
      </c>
      <c r="BJ437" s="7">
        <v>0</v>
      </c>
      <c r="BK437" s="7">
        <v>10000</v>
      </c>
      <c r="BL437" s="5" t="s">
        <v>93</v>
      </c>
      <c r="BM437" s="5" t="s">
        <v>93</v>
      </c>
      <c r="BO437" s="5" t="s">
        <v>125</v>
      </c>
      <c r="BP437" s="5" t="s">
        <v>266</v>
      </c>
      <c r="BQ437" s="7">
        <v>19</v>
      </c>
      <c r="BR437" s="5" t="s">
        <v>127</v>
      </c>
      <c r="BS437" s="5" t="s">
        <v>128</v>
      </c>
      <c r="BU437" s="5" t="s">
        <v>3923</v>
      </c>
      <c r="BV437" s="5" t="s">
        <v>3924</v>
      </c>
      <c r="BW437" s="5" t="s">
        <v>3924</v>
      </c>
      <c r="BX437" s="5" t="s">
        <v>3924</v>
      </c>
      <c r="CB437" s="5" t="s">
        <v>104</v>
      </c>
      <c r="CC437" s="5" t="s">
        <v>105</v>
      </c>
      <c r="CD437" s="5" t="s">
        <v>457</v>
      </c>
      <c r="CE437" s="5" t="s">
        <v>270</v>
      </c>
      <c r="CF437" s="5" t="s">
        <v>270</v>
      </c>
      <c r="CI437" s="5" t="s">
        <v>3925</v>
      </c>
      <c r="CJ437" s="5" t="s">
        <v>3926</v>
      </c>
      <c r="CK437" s="5" t="s">
        <v>3927</v>
      </c>
      <c r="CL437" s="5" t="s">
        <v>108</v>
      </c>
      <c r="CM437" s="5" t="s">
        <v>109</v>
      </c>
      <c r="CN437" s="5" t="s">
        <v>110</v>
      </c>
      <c r="CO437" s="5" t="s">
        <v>111</v>
      </c>
    </row>
    <row r="438" spans="1:93" x14ac:dyDescent="0.15">
      <c r="A438" s="5" t="s">
        <v>3928</v>
      </c>
      <c r="B438" s="5" t="s">
        <v>115</v>
      </c>
      <c r="C438" s="5" t="s">
        <v>93</v>
      </c>
      <c r="D438" s="5" t="s">
        <v>93</v>
      </c>
      <c r="E438" s="5" t="s">
        <v>94</v>
      </c>
      <c r="F438" s="5" t="s">
        <v>3929</v>
      </c>
      <c r="G438" s="5" t="s">
        <v>116</v>
      </c>
      <c r="H438" s="5" t="s">
        <v>117</v>
      </c>
      <c r="I438" s="5" t="s">
        <v>94</v>
      </c>
      <c r="J438" s="5" t="s">
        <v>93</v>
      </c>
      <c r="K438" s="6">
        <v>45724.696319444403</v>
      </c>
      <c r="N438" s="5" t="s">
        <v>118</v>
      </c>
      <c r="O438" s="6">
        <v>45491.697256944397</v>
      </c>
      <c r="P438" s="6">
        <v>46000.020092592596</v>
      </c>
      <c r="Q438" s="7">
        <v>20</v>
      </c>
      <c r="R438" s="5" t="s">
        <v>119</v>
      </c>
      <c r="S438" s="7">
        <v>65536</v>
      </c>
      <c r="T438" s="7">
        <f t="shared" si="6"/>
        <v>64</v>
      </c>
      <c r="U438" s="7">
        <v>1966</v>
      </c>
      <c r="V438" s="7">
        <v>1</v>
      </c>
      <c r="W438" s="7">
        <v>11</v>
      </c>
      <c r="X438" s="7">
        <v>2304000</v>
      </c>
      <c r="Z438" s="7" t="s">
        <v>140</v>
      </c>
      <c r="AA438" s="5" t="s">
        <v>121</v>
      </c>
      <c r="AE438" s="5" t="s">
        <v>3930</v>
      </c>
      <c r="AF438" s="5" t="s">
        <v>264</v>
      </c>
      <c r="AN438" s="7">
        <v>1</v>
      </c>
      <c r="AO438" s="7">
        <v>8192</v>
      </c>
      <c r="AP438" s="5" t="s">
        <v>3878</v>
      </c>
      <c r="AQ438" s="5" t="s">
        <v>237</v>
      </c>
      <c r="AT438" s="5" t="s">
        <v>125</v>
      </c>
      <c r="AU438" s="5" t="s">
        <v>100</v>
      </c>
      <c r="AW438" s="5" t="s">
        <v>97</v>
      </c>
      <c r="AX438" s="7">
        <v>-1</v>
      </c>
      <c r="AY438" s="7">
        <v>-1</v>
      </c>
      <c r="BA438" s="7">
        <v>2370026</v>
      </c>
      <c r="BB438" s="7">
        <v>2370026</v>
      </c>
      <c r="BC438" s="7">
        <v>2304000</v>
      </c>
      <c r="BD438" s="5" t="s">
        <v>101</v>
      </c>
      <c r="BE438" s="5" t="s">
        <v>102</v>
      </c>
      <c r="BF438" s="5" t="s">
        <v>103</v>
      </c>
      <c r="BI438" s="5" t="s">
        <v>93</v>
      </c>
      <c r="BJ438" s="7">
        <v>500</v>
      </c>
      <c r="BK438" s="7">
        <v>10000</v>
      </c>
      <c r="BL438" s="5" t="s">
        <v>93</v>
      </c>
      <c r="BM438" s="5" t="s">
        <v>93</v>
      </c>
      <c r="BO438" s="5" t="s">
        <v>125</v>
      </c>
      <c r="BP438" s="5" t="s">
        <v>266</v>
      </c>
      <c r="BQ438" s="7">
        <v>19</v>
      </c>
      <c r="BR438" s="5" t="s">
        <v>127</v>
      </c>
      <c r="BS438" s="5" t="s">
        <v>128</v>
      </c>
      <c r="BU438" s="5" t="s">
        <v>3931</v>
      </c>
      <c r="BV438" s="5" t="s">
        <v>3932</v>
      </c>
      <c r="BW438" s="5" t="s">
        <v>3932</v>
      </c>
      <c r="BX438" s="5" t="s">
        <v>3932</v>
      </c>
      <c r="CB438" s="5" t="s">
        <v>104</v>
      </c>
      <c r="CC438" s="5" t="s">
        <v>105</v>
      </c>
      <c r="CD438" s="5" t="s">
        <v>205</v>
      </c>
      <c r="CE438" s="5" t="s">
        <v>270</v>
      </c>
      <c r="CF438" s="5" t="s">
        <v>270</v>
      </c>
      <c r="CG438" s="5" t="s">
        <v>149</v>
      </c>
      <c r="CI438" s="5" t="s">
        <v>3933</v>
      </c>
      <c r="CJ438" s="5" t="s">
        <v>3934</v>
      </c>
      <c r="CK438" s="5" t="s">
        <v>3935</v>
      </c>
      <c r="CL438" s="5" t="s">
        <v>108</v>
      </c>
      <c r="CM438" s="5" t="s">
        <v>109</v>
      </c>
      <c r="CN438" s="5" t="s">
        <v>110</v>
      </c>
      <c r="CO438" s="5" t="s">
        <v>111</v>
      </c>
    </row>
    <row r="439" spans="1:93" x14ac:dyDescent="0.15">
      <c r="A439" s="5" t="s">
        <v>3936</v>
      </c>
      <c r="B439" s="5" t="s">
        <v>115</v>
      </c>
      <c r="C439" s="5" t="s">
        <v>93</v>
      </c>
      <c r="D439" s="5" t="s">
        <v>93</v>
      </c>
      <c r="E439" s="5" t="s">
        <v>94</v>
      </c>
      <c r="F439" s="5" t="s">
        <v>3937</v>
      </c>
      <c r="G439" s="5" t="s">
        <v>116</v>
      </c>
      <c r="H439" s="5" t="s">
        <v>117</v>
      </c>
      <c r="I439" s="5" t="s">
        <v>94</v>
      </c>
      <c r="J439" s="5" t="s">
        <v>93</v>
      </c>
      <c r="K439" s="6">
        <v>45805.408599536997</v>
      </c>
      <c r="N439" s="5" t="s">
        <v>118</v>
      </c>
      <c r="O439" s="6">
        <v>45491.725914351897</v>
      </c>
      <c r="P439" s="6">
        <v>45817.376226851899</v>
      </c>
      <c r="Q439" s="7">
        <v>20</v>
      </c>
      <c r="R439" s="5" t="s">
        <v>119</v>
      </c>
      <c r="S439" s="7">
        <v>98304</v>
      </c>
      <c r="T439" s="7">
        <f t="shared" si="6"/>
        <v>96</v>
      </c>
      <c r="U439" s="7">
        <v>7864</v>
      </c>
      <c r="V439" s="7">
        <v>1</v>
      </c>
      <c r="W439" s="7">
        <v>5</v>
      </c>
      <c r="X439" s="7">
        <v>1075200</v>
      </c>
      <c r="Z439" s="7" t="s">
        <v>140</v>
      </c>
      <c r="AA439" s="5" t="s">
        <v>121</v>
      </c>
      <c r="AE439" s="5" t="s">
        <v>3938</v>
      </c>
      <c r="AF439" s="5" t="s">
        <v>264</v>
      </c>
      <c r="AN439" s="7">
        <v>1</v>
      </c>
      <c r="AO439" s="7">
        <v>8192</v>
      </c>
      <c r="AP439" s="5" t="s">
        <v>3878</v>
      </c>
      <c r="AQ439" s="5" t="s">
        <v>237</v>
      </c>
      <c r="AT439" s="5" t="s">
        <v>125</v>
      </c>
      <c r="AU439" s="5" t="s">
        <v>100</v>
      </c>
      <c r="AW439" s="5" t="s">
        <v>97</v>
      </c>
      <c r="AX439" s="7">
        <v>-1</v>
      </c>
      <c r="AY439" s="7">
        <v>-1</v>
      </c>
      <c r="BA439" s="7">
        <v>1173754</v>
      </c>
      <c r="BB439" s="7">
        <v>1173754</v>
      </c>
      <c r="BC439" s="7">
        <v>1075200</v>
      </c>
      <c r="BD439" s="5" t="s">
        <v>101</v>
      </c>
      <c r="BE439" s="5" t="s">
        <v>102</v>
      </c>
      <c r="BF439" s="5" t="s">
        <v>103</v>
      </c>
      <c r="BI439" s="5" t="s">
        <v>93</v>
      </c>
      <c r="BJ439" s="7">
        <v>0</v>
      </c>
      <c r="BK439" s="7">
        <v>10000</v>
      </c>
      <c r="BL439" s="5" t="s">
        <v>93</v>
      </c>
      <c r="BM439" s="5" t="s">
        <v>93</v>
      </c>
      <c r="BO439" s="5" t="s">
        <v>125</v>
      </c>
      <c r="BP439" s="5" t="s">
        <v>266</v>
      </c>
      <c r="BQ439" s="7">
        <v>19</v>
      </c>
      <c r="BR439" s="5" t="s">
        <v>127</v>
      </c>
      <c r="BS439" s="5" t="s">
        <v>128</v>
      </c>
      <c r="BU439" s="5" t="s">
        <v>3939</v>
      </c>
      <c r="BV439" s="5" t="s">
        <v>3940</v>
      </c>
      <c r="BW439" s="5" t="s">
        <v>3940</v>
      </c>
      <c r="BX439" s="5" t="s">
        <v>3940</v>
      </c>
      <c r="CB439" s="5" t="s">
        <v>104</v>
      </c>
      <c r="CC439" s="5" t="s">
        <v>105</v>
      </c>
      <c r="CD439" s="5" t="s">
        <v>167</v>
      </c>
      <c r="CE439" s="5" t="s">
        <v>270</v>
      </c>
      <c r="CF439" s="5" t="s">
        <v>270</v>
      </c>
      <c r="CG439" s="5" t="s">
        <v>149</v>
      </c>
      <c r="CI439" s="5" t="s">
        <v>3941</v>
      </c>
      <c r="CJ439" s="5" t="s">
        <v>3942</v>
      </c>
      <c r="CK439" s="5" t="s">
        <v>3943</v>
      </c>
      <c r="CL439" s="5" t="s">
        <v>108</v>
      </c>
      <c r="CM439" s="5" t="s">
        <v>109</v>
      </c>
      <c r="CN439" s="5" t="s">
        <v>110</v>
      </c>
      <c r="CO439" s="5" t="s">
        <v>111</v>
      </c>
    </row>
    <row r="440" spans="1:93" x14ac:dyDescent="0.15">
      <c r="A440" s="5" t="s">
        <v>3944</v>
      </c>
      <c r="B440" s="5" t="s">
        <v>115</v>
      </c>
      <c r="C440" s="5" t="s">
        <v>93</v>
      </c>
      <c r="D440" s="5" t="s">
        <v>93</v>
      </c>
      <c r="E440" s="5" t="s">
        <v>94</v>
      </c>
      <c r="F440" s="5" t="s">
        <v>3945</v>
      </c>
      <c r="G440" s="5" t="s">
        <v>116</v>
      </c>
      <c r="H440" s="5" t="s">
        <v>117</v>
      </c>
      <c r="I440" s="5" t="s">
        <v>94</v>
      </c>
      <c r="J440" s="5" t="s">
        <v>93</v>
      </c>
      <c r="K440" s="6">
        <v>45724.696342592601</v>
      </c>
      <c r="N440" s="5" t="s">
        <v>118</v>
      </c>
      <c r="O440" s="6">
        <v>45491.698912036998</v>
      </c>
      <c r="P440" s="6">
        <v>45954.266782407401</v>
      </c>
      <c r="Q440" s="7">
        <v>20</v>
      </c>
      <c r="R440" s="5" t="s">
        <v>119</v>
      </c>
      <c r="S440" s="7">
        <v>65536</v>
      </c>
      <c r="T440" s="7">
        <f t="shared" si="6"/>
        <v>64</v>
      </c>
      <c r="U440" s="7">
        <v>2621</v>
      </c>
      <c r="V440" s="7">
        <v>1</v>
      </c>
      <c r="W440" s="7">
        <v>11</v>
      </c>
      <c r="X440" s="7">
        <v>2304000</v>
      </c>
      <c r="Z440" s="7" t="s">
        <v>140</v>
      </c>
      <c r="AA440" s="5" t="s">
        <v>121</v>
      </c>
      <c r="AE440" s="5" t="s">
        <v>3946</v>
      </c>
      <c r="AF440" s="5" t="s">
        <v>264</v>
      </c>
      <c r="AN440" s="7">
        <v>1</v>
      </c>
      <c r="AO440" s="7">
        <v>8192</v>
      </c>
      <c r="AP440" s="5" t="s">
        <v>3878</v>
      </c>
      <c r="AQ440" s="5" t="s">
        <v>237</v>
      </c>
      <c r="AT440" s="5" t="s">
        <v>125</v>
      </c>
      <c r="AU440" s="5" t="s">
        <v>100</v>
      </c>
      <c r="AW440" s="5" t="s">
        <v>97</v>
      </c>
      <c r="AX440" s="7">
        <v>-1</v>
      </c>
      <c r="AY440" s="7">
        <v>-1</v>
      </c>
      <c r="BA440" s="7">
        <v>2370001</v>
      </c>
      <c r="BB440" s="7">
        <v>2370001</v>
      </c>
      <c r="BC440" s="7">
        <v>2304000</v>
      </c>
      <c r="BD440" s="5" t="s">
        <v>101</v>
      </c>
      <c r="BE440" s="5" t="s">
        <v>102</v>
      </c>
      <c r="BF440" s="5" t="s">
        <v>103</v>
      </c>
      <c r="BI440" s="5" t="s">
        <v>93</v>
      </c>
      <c r="BJ440" s="7">
        <v>500</v>
      </c>
      <c r="BK440" s="7">
        <v>10000</v>
      </c>
      <c r="BL440" s="5" t="s">
        <v>93</v>
      </c>
      <c r="BM440" s="5" t="s">
        <v>93</v>
      </c>
      <c r="BO440" s="5" t="s">
        <v>125</v>
      </c>
      <c r="BP440" s="5" t="s">
        <v>266</v>
      </c>
      <c r="BQ440" s="7">
        <v>19</v>
      </c>
      <c r="BR440" s="5" t="s">
        <v>127</v>
      </c>
      <c r="BS440" s="5" t="s">
        <v>128</v>
      </c>
      <c r="BU440" s="5" t="s">
        <v>3947</v>
      </c>
      <c r="BV440" s="5" t="s">
        <v>3948</v>
      </c>
      <c r="BW440" s="5" t="s">
        <v>3948</v>
      </c>
      <c r="BX440" s="5" t="s">
        <v>3948</v>
      </c>
      <c r="CB440" s="5" t="s">
        <v>104</v>
      </c>
      <c r="CC440" s="5" t="s">
        <v>105</v>
      </c>
      <c r="CD440" s="5" t="s">
        <v>213</v>
      </c>
      <c r="CE440" s="5" t="s">
        <v>270</v>
      </c>
      <c r="CF440" s="5" t="s">
        <v>270</v>
      </c>
      <c r="CG440" s="5" t="s">
        <v>149</v>
      </c>
      <c r="CI440" s="5" t="s">
        <v>3949</v>
      </c>
      <c r="CJ440" s="5" t="s">
        <v>3950</v>
      </c>
      <c r="CK440" s="5" t="s">
        <v>3951</v>
      </c>
      <c r="CL440" s="5" t="s">
        <v>108</v>
      </c>
      <c r="CM440" s="5" t="s">
        <v>109</v>
      </c>
      <c r="CN440" s="5" t="s">
        <v>110</v>
      </c>
      <c r="CO440" s="5" t="s">
        <v>111</v>
      </c>
    </row>
    <row r="441" spans="1:93" x14ac:dyDescent="0.15">
      <c r="A441" s="5" t="s">
        <v>3952</v>
      </c>
      <c r="B441" s="5" t="s">
        <v>115</v>
      </c>
      <c r="C441" s="5" t="s">
        <v>93</v>
      </c>
      <c r="D441" s="5" t="s">
        <v>93</v>
      </c>
      <c r="E441" s="5" t="s">
        <v>94</v>
      </c>
      <c r="F441" s="5" t="s">
        <v>3953</v>
      </c>
      <c r="G441" s="5" t="s">
        <v>116</v>
      </c>
      <c r="H441" s="5" t="s">
        <v>117</v>
      </c>
      <c r="I441" s="5" t="s">
        <v>94</v>
      </c>
      <c r="J441" s="5" t="s">
        <v>93</v>
      </c>
      <c r="K441" s="6">
        <v>46086.450960648202</v>
      </c>
      <c r="N441" s="5" t="s">
        <v>118</v>
      </c>
      <c r="O441" s="6">
        <v>45491.726354166698</v>
      </c>
      <c r="P441" s="6">
        <v>46000.100428240701</v>
      </c>
      <c r="Q441" s="7">
        <v>20</v>
      </c>
      <c r="R441" s="5" t="s">
        <v>119</v>
      </c>
      <c r="S441" s="7">
        <v>98304</v>
      </c>
      <c r="T441" s="7">
        <f t="shared" si="6"/>
        <v>96</v>
      </c>
      <c r="U441" s="7">
        <v>2949</v>
      </c>
      <c r="V441" s="7">
        <v>1</v>
      </c>
      <c r="W441" s="7">
        <v>5</v>
      </c>
      <c r="X441" s="7">
        <v>1075200</v>
      </c>
      <c r="Z441" s="7" t="s">
        <v>140</v>
      </c>
      <c r="AA441" s="5" t="s">
        <v>121</v>
      </c>
      <c r="AD441" s="5" t="s">
        <v>122</v>
      </c>
      <c r="AE441" s="5" t="s">
        <v>3954</v>
      </c>
      <c r="AF441" s="5" t="s">
        <v>264</v>
      </c>
      <c r="AN441" s="7">
        <v>1</v>
      </c>
      <c r="AO441" s="7">
        <v>8192</v>
      </c>
      <c r="AP441" s="5" t="s">
        <v>3878</v>
      </c>
      <c r="AQ441" s="5" t="s">
        <v>237</v>
      </c>
      <c r="AT441" s="5" t="s">
        <v>125</v>
      </c>
      <c r="AU441" s="5" t="s">
        <v>100</v>
      </c>
      <c r="AW441" s="5" t="s">
        <v>97</v>
      </c>
      <c r="AX441" s="7">
        <v>-1</v>
      </c>
      <c r="AY441" s="7">
        <v>-1</v>
      </c>
      <c r="BA441" s="7">
        <v>1174210</v>
      </c>
      <c r="BB441" s="7">
        <v>1174210</v>
      </c>
      <c r="BC441" s="7">
        <v>1075200</v>
      </c>
      <c r="BD441" s="5" t="s">
        <v>101</v>
      </c>
      <c r="BE441" s="5" t="s">
        <v>102</v>
      </c>
      <c r="BF441" s="5" t="s">
        <v>103</v>
      </c>
      <c r="BI441" s="5" t="s">
        <v>93</v>
      </c>
      <c r="BJ441" s="7">
        <v>0</v>
      </c>
      <c r="BK441" s="7">
        <v>10000</v>
      </c>
      <c r="BL441" s="5" t="s">
        <v>93</v>
      </c>
      <c r="BM441" s="5" t="s">
        <v>93</v>
      </c>
      <c r="BO441" s="5" t="s">
        <v>125</v>
      </c>
      <c r="BP441" s="5" t="s">
        <v>266</v>
      </c>
      <c r="BQ441" s="7">
        <v>19</v>
      </c>
      <c r="BR441" s="5" t="s">
        <v>127</v>
      </c>
      <c r="BS441" s="5" t="s">
        <v>128</v>
      </c>
      <c r="BU441" s="5" t="s">
        <v>3955</v>
      </c>
      <c r="BV441" s="5" t="s">
        <v>3956</v>
      </c>
      <c r="BW441" s="5" t="s">
        <v>3956</v>
      </c>
      <c r="BX441" s="5" t="s">
        <v>3956</v>
      </c>
      <c r="BZ441" s="5" t="s">
        <v>3907</v>
      </c>
      <c r="CA441" s="5" t="s">
        <v>3957</v>
      </c>
      <c r="CB441" s="5" t="s">
        <v>104</v>
      </c>
      <c r="CC441" s="5" t="s">
        <v>105</v>
      </c>
      <c r="CD441" s="5" t="s">
        <v>205</v>
      </c>
      <c r="CE441" s="5" t="s">
        <v>270</v>
      </c>
      <c r="CF441" s="5" t="s">
        <v>270</v>
      </c>
      <c r="CG441" s="5" t="s">
        <v>149</v>
      </c>
      <c r="CI441" s="5" t="s">
        <v>3958</v>
      </c>
      <c r="CJ441" s="5" t="s">
        <v>3959</v>
      </c>
      <c r="CK441" s="5" t="s">
        <v>3960</v>
      </c>
      <c r="CL441" s="5" t="s">
        <v>108</v>
      </c>
      <c r="CM441" s="5" t="s">
        <v>109</v>
      </c>
      <c r="CN441" s="5" t="s">
        <v>110</v>
      </c>
      <c r="CO441" s="5" t="s">
        <v>111</v>
      </c>
    </row>
    <row r="442" spans="1:93" x14ac:dyDescent="0.15">
      <c r="A442" s="5" t="s">
        <v>3961</v>
      </c>
      <c r="B442" s="5" t="s">
        <v>115</v>
      </c>
      <c r="C442" s="5" t="s">
        <v>93</v>
      </c>
      <c r="D442" s="5" t="s">
        <v>93</v>
      </c>
      <c r="E442" s="5" t="s">
        <v>94</v>
      </c>
      <c r="F442" s="5" t="s">
        <v>3953</v>
      </c>
      <c r="G442" s="5" t="s">
        <v>116</v>
      </c>
      <c r="H442" s="5" t="s">
        <v>117</v>
      </c>
      <c r="I442" s="5" t="s">
        <v>94</v>
      </c>
      <c r="J442" s="5" t="s">
        <v>93</v>
      </c>
      <c r="K442" s="6">
        <v>45967.778946759303</v>
      </c>
      <c r="N442" s="5" t="s">
        <v>118</v>
      </c>
      <c r="O442" s="6">
        <v>45491.726354166698</v>
      </c>
      <c r="P442" s="6">
        <v>46057.376423611102</v>
      </c>
      <c r="Q442" s="7">
        <v>20</v>
      </c>
      <c r="R442" s="5" t="s">
        <v>119</v>
      </c>
      <c r="S442" s="7">
        <v>98304</v>
      </c>
      <c r="T442" s="7">
        <f t="shared" si="6"/>
        <v>96</v>
      </c>
      <c r="U442" s="7">
        <v>983</v>
      </c>
      <c r="V442" s="7">
        <v>1</v>
      </c>
      <c r="W442" s="7">
        <v>5</v>
      </c>
      <c r="X442" s="7">
        <v>1075200</v>
      </c>
      <c r="AA442" s="5" t="s">
        <v>121</v>
      </c>
      <c r="AD442" s="5" t="s">
        <v>122</v>
      </c>
      <c r="AE442" s="5" t="s">
        <v>3962</v>
      </c>
      <c r="AF442" s="5" t="s">
        <v>264</v>
      </c>
      <c r="AN442" s="7">
        <v>1</v>
      </c>
      <c r="AO442" s="7">
        <v>8192</v>
      </c>
      <c r="AP442" s="5" t="s">
        <v>3878</v>
      </c>
      <c r="AQ442" s="5" t="s">
        <v>237</v>
      </c>
      <c r="AT442" s="5" t="s">
        <v>125</v>
      </c>
      <c r="AU442" s="5" t="s">
        <v>100</v>
      </c>
      <c r="AW442" s="5" t="s">
        <v>97</v>
      </c>
      <c r="AX442" s="7">
        <v>-1</v>
      </c>
      <c r="AY442" s="7">
        <v>-1</v>
      </c>
      <c r="BA442" s="7">
        <v>1173776</v>
      </c>
      <c r="BB442" s="7">
        <v>1173776</v>
      </c>
      <c r="BC442" s="7">
        <v>1075200</v>
      </c>
      <c r="BD442" s="5" t="s">
        <v>101</v>
      </c>
      <c r="BE442" s="5" t="s">
        <v>102</v>
      </c>
      <c r="BF442" s="5" t="s">
        <v>103</v>
      </c>
      <c r="BI442" s="5" t="s">
        <v>93</v>
      </c>
      <c r="BJ442" s="7">
        <v>0</v>
      </c>
      <c r="BK442" s="7">
        <v>10000</v>
      </c>
      <c r="BL442" s="5" t="s">
        <v>93</v>
      </c>
      <c r="BM442" s="5" t="s">
        <v>93</v>
      </c>
      <c r="BO442" s="5" t="s">
        <v>125</v>
      </c>
      <c r="BP442" s="5" t="s">
        <v>266</v>
      </c>
      <c r="BQ442" s="7">
        <v>19</v>
      </c>
      <c r="BR442" s="5" t="s">
        <v>127</v>
      </c>
      <c r="BS442" s="5" t="s">
        <v>128</v>
      </c>
      <c r="BU442" s="5" t="s">
        <v>3963</v>
      </c>
      <c r="BV442" s="5" t="s">
        <v>3964</v>
      </c>
      <c r="BW442" s="5" t="s">
        <v>3964</v>
      </c>
      <c r="BX442" s="5" t="s">
        <v>3964</v>
      </c>
      <c r="BY442" s="5" t="s">
        <v>3965</v>
      </c>
      <c r="CB442" s="5" t="s">
        <v>104</v>
      </c>
      <c r="CC442" s="5" t="s">
        <v>105</v>
      </c>
      <c r="CD442" s="5" t="s">
        <v>158</v>
      </c>
      <c r="CE442" s="5" t="s">
        <v>270</v>
      </c>
      <c r="CF442" s="5" t="s">
        <v>270</v>
      </c>
      <c r="CI442" s="5" t="s">
        <v>3966</v>
      </c>
      <c r="CJ442" s="5" t="s">
        <v>3967</v>
      </c>
      <c r="CK442" s="5" t="s">
        <v>3968</v>
      </c>
      <c r="CL442" s="5" t="s">
        <v>108</v>
      </c>
      <c r="CM442" s="5" t="s">
        <v>109</v>
      </c>
      <c r="CN442" s="5" t="s">
        <v>110</v>
      </c>
      <c r="CO442" s="5" t="s">
        <v>111</v>
      </c>
    </row>
    <row r="443" spans="1:93" x14ac:dyDescent="0.15">
      <c r="A443" s="5" t="s">
        <v>3969</v>
      </c>
      <c r="B443" s="5" t="s">
        <v>115</v>
      </c>
      <c r="C443" s="5" t="s">
        <v>93</v>
      </c>
      <c r="D443" s="5" t="s">
        <v>93</v>
      </c>
      <c r="E443" s="5" t="s">
        <v>94</v>
      </c>
      <c r="F443" s="5" t="s">
        <v>3953</v>
      </c>
      <c r="G443" s="5" t="s">
        <v>116</v>
      </c>
      <c r="H443" s="5" t="s">
        <v>117</v>
      </c>
      <c r="I443" s="5" t="s">
        <v>94</v>
      </c>
      <c r="J443" s="5" t="s">
        <v>93</v>
      </c>
      <c r="K443" s="6">
        <v>46085.677094907398</v>
      </c>
      <c r="N443" s="5" t="s">
        <v>118</v>
      </c>
      <c r="O443" s="6">
        <v>45491.726354166698</v>
      </c>
      <c r="P443" s="6">
        <v>46085.683449074102</v>
      </c>
      <c r="Q443" s="7">
        <v>20</v>
      </c>
      <c r="R443" s="5" t="s">
        <v>119</v>
      </c>
      <c r="S443" s="7">
        <v>98304</v>
      </c>
      <c r="T443" s="7">
        <f t="shared" si="6"/>
        <v>96</v>
      </c>
      <c r="U443" s="7">
        <v>983</v>
      </c>
      <c r="V443" s="7">
        <v>1</v>
      </c>
      <c r="W443" s="7">
        <v>5</v>
      </c>
      <c r="X443" s="7">
        <v>1075200</v>
      </c>
      <c r="AA443" s="5" t="s">
        <v>121</v>
      </c>
      <c r="AD443" s="5" t="s">
        <v>122</v>
      </c>
      <c r="AE443" s="5" t="s">
        <v>3970</v>
      </c>
      <c r="AF443" s="5" t="s">
        <v>264</v>
      </c>
      <c r="AN443" s="7">
        <v>1</v>
      </c>
      <c r="AO443" s="7">
        <v>8192</v>
      </c>
      <c r="AP443" s="5" t="s">
        <v>3878</v>
      </c>
      <c r="AQ443" s="5" t="s">
        <v>237</v>
      </c>
      <c r="AT443" s="5" t="s">
        <v>125</v>
      </c>
      <c r="AU443" s="5" t="s">
        <v>100</v>
      </c>
      <c r="AW443" s="5" t="s">
        <v>97</v>
      </c>
      <c r="AX443" s="7">
        <v>-1</v>
      </c>
      <c r="AY443" s="7">
        <v>-1</v>
      </c>
      <c r="BA443" s="7">
        <v>1173832</v>
      </c>
      <c r="BB443" s="7">
        <v>1173832</v>
      </c>
      <c r="BC443" s="7">
        <v>1075200</v>
      </c>
      <c r="BD443" s="5" t="s">
        <v>101</v>
      </c>
      <c r="BE443" s="5" t="s">
        <v>102</v>
      </c>
      <c r="BF443" s="5" t="s">
        <v>103</v>
      </c>
      <c r="BI443" s="5" t="s">
        <v>93</v>
      </c>
      <c r="BJ443" s="7">
        <v>0</v>
      </c>
      <c r="BK443" s="7">
        <v>10000</v>
      </c>
      <c r="BL443" s="5" t="s">
        <v>93</v>
      </c>
      <c r="BM443" s="5" t="s">
        <v>93</v>
      </c>
      <c r="BO443" s="5" t="s">
        <v>125</v>
      </c>
      <c r="BP443" s="5" t="s">
        <v>266</v>
      </c>
      <c r="BQ443" s="7">
        <v>19</v>
      </c>
      <c r="BR443" s="5" t="s">
        <v>127</v>
      </c>
      <c r="BS443" s="5" t="s">
        <v>128</v>
      </c>
      <c r="BU443" s="5" t="s">
        <v>3971</v>
      </c>
      <c r="BV443" s="5" t="s">
        <v>3972</v>
      </c>
      <c r="BW443" s="5" t="s">
        <v>3972</v>
      </c>
      <c r="BX443" s="5" t="s">
        <v>3972</v>
      </c>
      <c r="CB443" s="5" t="s">
        <v>104</v>
      </c>
      <c r="CC443" s="5" t="s">
        <v>105</v>
      </c>
      <c r="CD443" s="5" t="s">
        <v>457</v>
      </c>
      <c r="CE443" s="5" t="s">
        <v>270</v>
      </c>
      <c r="CF443" s="5" t="s">
        <v>270</v>
      </c>
      <c r="CI443" s="5" t="s">
        <v>3973</v>
      </c>
      <c r="CJ443" s="5" t="s">
        <v>3974</v>
      </c>
      <c r="CK443" s="5" t="s">
        <v>3975</v>
      </c>
      <c r="CL443" s="5" t="s">
        <v>108</v>
      </c>
      <c r="CM443" s="5" t="s">
        <v>109</v>
      </c>
      <c r="CN443" s="5" t="s">
        <v>110</v>
      </c>
      <c r="CO443" s="5" t="s">
        <v>111</v>
      </c>
    </row>
    <row r="444" spans="1:93" x14ac:dyDescent="0.15">
      <c r="A444" s="5" t="s">
        <v>3976</v>
      </c>
      <c r="B444" s="5" t="s">
        <v>115</v>
      </c>
      <c r="C444" s="5" t="s">
        <v>93</v>
      </c>
      <c r="D444" s="5" t="s">
        <v>93</v>
      </c>
      <c r="E444" s="5" t="s">
        <v>94</v>
      </c>
      <c r="F444" s="5" t="s">
        <v>3977</v>
      </c>
      <c r="G444" s="5" t="s">
        <v>116</v>
      </c>
      <c r="H444" s="5" t="s">
        <v>117</v>
      </c>
      <c r="I444" s="5" t="s">
        <v>3978</v>
      </c>
      <c r="J444" s="5" t="s">
        <v>93</v>
      </c>
      <c r="K444" s="6">
        <v>46106.752615740697</v>
      </c>
      <c r="N444" s="5" t="s">
        <v>118</v>
      </c>
      <c r="O444" s="6">
        <v>25568.875</v>
      </c>
      <c r="P444" s="6">
        <v>46078.641377314802</v>
      </c>
      <c r="Q444" s="7">
        <v>4</v>
      </c>
      <c r="R444" s="5" t="s">
        <v>119</v>
      </c>
      <c r="S444" s="7">
        <v>12288</v>
      </c>
      <c r="T444" s="7">
        <f t="shared" si="6"/>
        <v>12</v>
      </c>
      <c r="U444" s="7">
        <v>245</v>
      </c>
      <c r="V444" s="7">
        <v>1</v>
      </c>
      <c r="W444" s="7">
        <v>1</v>
      </c>
      <c r="X444" s="7">
        <v>102400</v>
      </c>
      <c r="Z444" s="7" t="s">
        <v>379</v>
      </c>
      <c r="AA444" s="5" t="s">
        <v>121</v>
      </c>
      <c r="AD444" s="5" t="s">
        <v>122</v>
      </c>
      <c r="AE444" s="5" t="s">
        <v>3979</v>
      </c>
      <c r="AF444" s="5" t="s">
        <v>1487</v>
      </c>
      <c r="AN444" s="7">
        <v>1</v>
      </c>
      <c r="AO444" s="7">
        <v>8192</v>
      </c>
      <c r="AP444" s="5" t="s">
        <v>98</v>
      </c>
      <c r="AQ444" s="5" t="s">
        <v>99</v>
      </c>
      <c r="AT444" s="5" t="s">
        <v>125</v>
      </c>
      <c r="AU444" s="5" t="s">
        <v>100</v>
      </c>
      <c r="AW444" s="5" t="s">
        <v>97</v>
      </c>
      <c r="AX444" s="7">
        <v>-1</v>
      </c>
      <c r="AY444" s="7">
        <v>-1</v>
      </c>
      <c r="BA444" s="7">
        <v>114783</v>
      </c>
      <c r="BB444" s="7">
        <v>114783</v>
      </c>
      <c r="BC444" s="7">
        <v>102400</v>
      </c>
      <c r="BD444" s="5" t="s">
        <v>101</v>
      </c>
      <c r="BE444" s="5" t="s">
        <v>102</v>
      </c>
      <c r="BF444" s="5" t="s">
        <v>103</v>
      </c>
      <c r="BI444" s="5" t="s">
        <v>93</v>
      </c>
      <c r="BJ444" s="7">
        <v>0</v>
      </c>
      <c r="BK444" s="7">
        <v>10000</v>
      </c>
      <c r="BL444" s="5" t="s">
        <v>93</v>
      </c>
      <c r="BM444" s="5" t="s">
        <v>93</v>
      </c>
      <c r="BO444" s="5" t="s">
        <v>93</v>
      </c>
      <c r="BP444" s="5" t="s">
        <v>126</v>
      </c>
      <c r="BQ444" s="7">
        <v>11</v>
      </c>
      <c r="BR444" s="5" t="s">
        <v>127</v>
      </c>
      <c r="BS444" s="5" t="s">
        <v>128</v>
      </c>
      <c r="BU444" s="5" t="s">
        <v>3980</v>
      </c>
      <c r="BV444" s="5" t="s">
        <v>3981</v>
      </c>
      <c r="BW444" s="5" t="s">
        <v>3981</v>
      </c>
      <c r="BX444" s="5" t="s">
        <v>3981</v>
      </c>
      <c r="BZ444" s="5" t="s">
        <v>3982</v>
      </c>
      <c r="CA444" s="5" t="s">
        <v>3983</v>
      </c>
      <c r="CB444" s="5" t="s">
        <v>104</v>
      </c>
      <c r="CC444" s="5" t="s">
        <v>105</v>
      </c>
      <c r="CD444" s="5" t="s">
        <v>344</v>
      </c>
      <c r="CE444" s="5" t="s">
        <v>3984</v>
      </c>
      <c r="CF444" s="5" t="s">
        <v>3984</v>
      </c>
      <c r="CG444" s="5" t="s">
        <v>149</v>
      </c>
      <c r="CI444" s="5" t="s">
        <v>3985</v>
      </c>
      <c r="CJ444" s="5" t="s">
        <v>3986</v>
      </c>
      <c r="CK444" s="5" t="s">
        <v>3987</v>
      </c>
      <c r="CL444" s="5" t="s">
        <v>108</v>
      </c>
      <c r="CM444" s="5" t="s">
        <v>109</v>
      </c>
      <c r="CN444" s="5" t="s">
        <v>110</v>
      </c>
      <c r="CO444" s="5" t="s">
        <v>111</v>
      </c>
    </row>
    <row r="445" spans="1:93" x14ac:dyDescent="0.15">
      <c r="A445" s="5" t="s">
        <v>3988</v>
      </c>
      <c r="B445" s="5" t="s">
        <v>115</v>
      </c>
      <c r="C445" s="5" t="s">
        <v>93</v>
      </c>
      <c r="D445" s="5" t="s">
        <v>93</v>
      </c>
      <c r="E445" s="5" t="s">
        <v>94</v>
      </c>
      <c r="F445" s="5" t="s">
        <v>3989</v>
      </c>
      <c r="G445" s="5" t="s">
        <v>116</v>
      </c>
      <c r="H445" s="5" t="s">
        <v>117</v>
      </c>
      <c r="I445" s="5" t="s">
        <v>94</v>
      </c>
      <c r="J445" s="5" t="s">
        <v>93</v>
      </c>
      <c r="K445" s="6">
        <v>44627.373865740701</v>
      </c>
      <c r="N445" s="5" t="s">
        <v>118</v>
      </c>
      <c r="O445" s="6">
        <v>25568.875</v>
      </c>
      <c r="P445" s="6">
        <v>46078.636099536998</v>
      </c>
      <c r="Q445" s="7">
        <v>2</v>
      </c>
      <c r="R445" s="5" t="s">
        <v>119</v>
      </c>
      <c r="S445" s="7">
        <v>6144</v>
      </c>
      <c r="T445" s="7">
        <f t="shared" si="6"/>
        <v>6</v>
      </c>
      <c r="U445" s="7">
        <v>184</v>
      </c>
      <c r="V445" s="7">
        <v>1</v>
      </c>
      <c r="W445" s="7">
        <v>1</v>
      </c>
      <c r="X445" s="7">
        <v>61440</v>
      </c>
      <c r="Z445" s="7" t="s">
        <v>287</v>
      </c>
      <c r="AA445" s="5" t="s">
        <v>121</v>
      </c>
      <c r="AD445" s="5" t="s">
        <v>122</v>
      </c>
      <c r="AE445" s="5" t="s">
        <v>3990</v>
      </c>
      <c r="AF445" s="5" t="s">
        <v>936</v>
      </c>
      <c r="AN445" s="7">
        <v>1</v>
      </c>
      <c r="AO445" s="7">
        <v>4096</v>
      </c>
      <c r="AP445" s="5" t="s">
        <v>98</v>
      </c>
      <c r="AQ445" s="5" t="s">
        <v>99</v>
      </c>
      <c r="AT445" s="5" t="s">
        <v>125</v>
      </c>
      <c r="AU445" s="5" t="s">
        <v>100</v>
      </c>
      <c r="AW445" s="5" t="s">
        <v>97</v>
      </c>
      <c r="AX445" s="7">
        <v>-1</v>
      </c>
      <c r="AY445" s="7">
        <v>-1</v>
      </c>
      <c r="BA445" s="7">
        <v>67872</v>
      </c>
      <c r="BB445" s="7">
        <v>67872</v>
      </c>
      <c r="BC445" s="7">
        <v>61440</v>
      </c>
      <c r="BD445" s="5" t="s">
        <v>101</v>
      </c>
      <c r="BE445" s="5" t="s">
        <v>102</v>
      </c>
      <c r="BF445" s="5" t="s">
        <v>103</v>
      </c>
      <c r="BI445" s="5" t="s">
        <v>93</v>
      </c>
      <c r="BJ445" s="7">
        <v>0</v>
      </c>
      <c r="BK445" s="7">
        <v>10000</v>
      </c>
      <c r="BL445" s="5" t="s">
        <v>93</v>
      </c>
      <c r="BM445" s="5" t="s">
        <v>93</v>
      </c>
      <c r="BO445" s="5" t="s">
        <v>93</v>
      </c>
      <c r="BP445" s="5" t="s">
        <v>126</v>
      </c>
      <c r="BQ445" s="7">
        <v>7</v>
      </c>
      <c r="BR445" s="5" t="s">
        <v>127</v>
      </c>
      <c r="BS445" s="5" t="s">
        <v>128</v>
      </c>
      <c r="BU445" s="5" t="s">
        <v>3991</v>
      </c>
      <c r="BV445" s="5" t="s">
        <v>3992</v>
      </c>
      <c r="BW445" s="5" t="s">
        <v>3992</v>
      </c>
      <c r="BX445" s="5" t="s">
        <v>3992</v>
      </c>
      <c r="BZ445" s="5" t="s">
        <v>2044</v>
      </c>
      <c r="CA445" s="5" t="s">
        <v>3993</v>
      </c>
      <c r="CB445" s="5" t="s">
        <v>104</v>
      </c>
      <c r="CC445" s="5" t="s">
        <v>105</v>
      </c>
      <c r="CD445" s="5" t="s">
        <v>386</v>
      </c>
      <c r="CE445" s="5" t="s">
        <v>257</v>
      </c>
      <c r="CF445" s="5" t="s">
        <v>257</v>
      </c>
      <c r="CI445" s="5" t="s">
        <v>3994</v>
      </c>
      <c r="CJ445" s="5" t="s">
        <v>3995</v>
      </c>
      <c r="CK445" s="5" t="s">
        <v>3996</v>
      </c>
      <c r="CL445" s="5" t="s">
        <v>108</v>
      </c>
      <c r="CM445" s="5" t="s">
        <v>109</v>
      </c>
      <c r="CN445" s="5" t="s">
        <v>110</v>
      </c>
      <c r="CO445" s="5" t="s">
        <v>111</v>
      </c>
    </row>
    <row r="446" spans="1:93" x14ac:dyDescent="0.15">
      <c r="A446" s="5" t="s">
        <v>3997</v>
      </c>
      <c r="B446" s="5" t="s">
        <v>115</v>
      </c>
      <c r="C446" s="5" t="s">
        <v>93</v>
      </c>
      <c r="D446" s="5" t="s">
        <v>93</v>
      </c>
      <c r="E446" s="5" t="s">
        <v>94</v>
      </c>
      <c r="F446" s="5" t="s">
        <v>3997</v>
      </c>
      <c r="G446" s="5" t="s">
        <v>116</v>
      </c>
      <c r="H446" s="5" t="s">
        <v>117</v>
      </c>
      <c r="I446" s="5" t="s">
        <v>94</v>
      </c>
      <c r="J446" s="5" t="s">
        <v>93</v>
      </c>
      <c r="K446" s="6">
        <v>45842.691122685203</v>
      </c>
      <c r="N446" s="5" t="s">
        <v>118</v>
      </c>
      <c r="O446" s="6">
        <v>25568.875</v>
      </c>
      <c r="P446" s="6">
        <v>46040.778680555602</v>
      </c>
      <c r="Q446" s="7">
        <v>4</v>
      </c>
      <c r="R446" s="5" t="s">
        <v>119</v>
      </c>
      <c r="S446" s="7">
        <v>32192</v>
      </c>
      <c r="T446" s="7">
        <f t="shared" si="6"/>
        <v>31.4375</v>
      </c>
      <c r="U446" s="7">
        <v>321</v>
      </c>
      <c r="V446" s="7">
        <v>2</v>
      </c>
      <c r="W446" s="7">
        <v>27</v>
      </c>
      <c r="X446" s="7">
        <v>3950717</v>
      </c>
      <c r="Z446" s="7" t="s">
        <v>414</v>
      </c>
      <c r="AA446" s="5" t="s">
        <v>121</v>
      </c>
      <c r="AD446" s="5" t="s">
        <v>122</v>
      </c>
      <c r="AE446" s="5" t="s">
        <v>3998</v>
      </c>
      <c r="AF446" s="5" t="s">
        <v>299</v>
      </c>
      <c r="AG446" s="5" t="s">
        <v>299</v>
      </c>
      <c r="AN446" s="7">
        <v>1</v>
      </c>
      <c r="AO446" s="7">
        <v>4096</v>
      </c>
      <c r="AP446" s="5" t="s">
        <v>174</v>
      </c>
      <c r="AQ446" s="5" t="s">
        <v>300</v>
      </c>
      <c r="AT446" s="5" t="s">
        <v>125</v>
      </c>
      <c r="AU446" s="5" t="s">
        <v>100</v>
      </c>
      <c r="AW446" s="5" t="s">
        <v>97</v>
      </c>
      <c r="AX446" s="7">
        <v>-1</v>
      </c>
      <c r="AY446" s="7">
        <v>-1</v>
      </c>
      <c r="BA446" s="7">
        <v>3983141</v>
      </c>
      <c r="BB446" s="7">
        <v>3983141</v>
      </c>
      <c r="BC446" s="7">
        <v>3950717</v>
      </c>
      <c r="BD446" s="5" t="s">
        <v>101</v>
      </c>
      <c r="BE446" s="5" t="s">
        <v>102</v>
      </c>
      <c r="BF446" s="5" t="s">
        <v>103</v>
      </c>
      <c r="BI446" s="5" t="s">
        <v>93</v>
      </c>
      <c r="BJ446" s="7">
        <v>0</v>
      </c>
      <c r="BK446" s="7">
        <v>10000</v>
      </c>
      <c r="BL446" s="5" t="s">
        <v>93</v>
      </c>
      <c r="BM446" s="5" t="s">
        <v>93</v>
      </c>
      <c r="BO446" s="5" t="s">
        <v>93</v>
      </c>
      <c r="BP446" s="5" t="s">
        <v>126</v>
      </c>
      <c r="BQ446" s="7">
        <v>7</v>
      </c>
      <c r="BR446" s="5" t="s">
        <v>127</v>
      </c>
      <c r="BS446" s="5" t="s">
        <v>128</v>
      </c>
      <c r="BU446" s="5" t="s">
        <v>3999</v>
      </c>
      <c r="BV446" s="5" t="s">
        <v>4000</v>
      </c>
      <c r="BW446" s="5" t="s">
        <v>4000</v>
      </c>
      <c r="BX446" s="5" t="s">
        <v>4000</v>
      </c>
      <c r="CB446" s="5" t="s">
        <v>180</v>
      </c>
      <c r="CC446" s="5" t="s">
        <v>181</v>
      </c>
      <c r="CD446" s="5" t="s">
        <v>520</v>
      </c>
      <c r="CE446" s="5" t="s">
        <v>257</v>
      </c>
      <c r="CF446" s="5" t="s">
        <v>257</v>
      </c>
      <c r="CG446" s="5" t="s">
        <v>149</v>
      </c>
      <c r="CI446" s="5" t="s">
        <v>4001</v>
      </c>
      <c r="CJ446" s="5" t="s">
        <v>4002</v>
      </c>
      <c r="CK446" s="5" t="s">
        <v>4003</v>
      </c>
      <c r="CL446" s="5" t="s">
        <v>108</v>
      </c>
      <c r="CM446" s="5" t="s">
        <v>109</v>
      </c>
      <c r="CN446" s="5" t="s">
        <v>110</v>
      </c>
      <c r="CO446" s="5" t="s">
        <v>111</v>
      </c>
    </row>
    <row r="447" spans="1:93" x14ac:dyDescent="0.15">
      <c r="A447" s="5" t="s">
        <v>4004</v>
      </c>
      <c r="B447" s="5" t="s">
        <v>115</v>
      </c>
      <c r="C447" s="5" t="s">
        <v>93</v>
      </c>
      <c r="D447" s="5" t="s">
        <v>93</v>
      </c>
      <c r="E447" s="5" t="s">
        <v>94</v>
      </c>
      <c r="F447" s="5" t="s">
        <v>4005</v>
      </c>
      <c r="G447" s="5" t="s">
        <v>116</v>
      </c>
      <c r="H447" s="5" t="s">
        <v>117</v>
      </c>
      <c r="I447" s="5" t="s">
        <v>94</v>
      </c>
      <c r="J447" s="5" t="s">
        <v>93</v>
      </c>
      <c r="K447" s="6">
        <v>45512.0378935185</v>
      </c>
      <c r="N447" s="5" t="s">
        <v>118</v>
      </c>
      <c r="O447" s="6">
        <v>44086.936458333301</v>
      </c>
      <c r="P447" s="6">
        <v>46093.680798611102</v>
      </c>
      <c r="Q447" s="7">
        <v>8</v>
      </c>
      <c r="R447" s="5" t="s">
        <v>119</v>
      </c>
      <c r="S447" s="7">
        <v>16384</v>
      </c>
      <c r="T447" s="7">
        <f t="shared" si="6"/>
        <v>16</v>
      </c>
      <c r="U447" s="7">
        <v>163</v>
      </c>
      <c r="V447" s="7">
        <v>1</v>
      </c>
      <c r="W447" s="7">
        <v>1</v>
      </c>
      <c r="X447" s="7">
        <v>163840</v>
      </c>
      <c r="Z447" s="7" t="s">
        <v>250</v>
      </c>
      <c r="AA447" s="5" t="s">
        <v>121</v>
      </c>
      <c r="AD447" s="5" t="s">
        <v>122</v>
      </c>
      <c r="AE447" s="5" t="s">
        <v>3672</v>
      </c>
      <c r="AF447" s="5" t="s">
        <v>503</v>
      </c>
      <c r="AN447" s="7">
        <v>1</v>
      </c>
      <c r="AO447" s="7">
        <v>8192</v>
      </c>
      <c r="AP447" s="5" t="s">
        <v>289</v>
      </c>
      <c r="AQ447" s="5" t="s">
        <v>237</v>
      </c>
      <c r="AT447" s="5" t="s">
        <v>125</v>
      </c>
      <c r="AU447" s="5" t="s">
        <v>100</v>
      </c>
      <c r="AW447" s="5" t="s">
        <v>97</v>
      </c>
      <c r="AX447" s="7">
        <v>-1</v>
      </c>
      <c r="AY447" s="7">
        <v>-1</v>
      </c>
      <c r="BA447" s="7">
        <v>180720</v>
      </c>
      <c r="BB447" s="7">
        <v>180720</v>
      </c>
      <c r="BC447" s="7">
        <v>163840</v>
      </c>
      <c r="BD447" s="5" t="s">
        <v>101</v>
      </c>
      <c r="BE447" s="5" t="s">
        <v>102</v>
      </c>
      <c r="BF447" s="5" t="s">
        <v>103</v>
      </c>
      <c r="BI447" s="5" t="s">
        <v>93</v>
      </c>
      <c r="BJ447" s="7">
        <v>0</v>
      </c>
      <c r="BK447" s="7">
        <v>10000</v>
      </c>
      <c r="BL447" s="5" t="s">
        <v>93</v>
      </c>
      <c r="BM447" s="5" t="s">
        <v>93</v>
      </c>
      <c r="BO447" s="5" t="s">
        <v>125</v>
      </c>
      <c r="BP447" s="5" t="s">
        <v>266</v>
      </c>
      <c r="BQ447" s="7">
        <v>14</v>
      </c>
      <c r="BR447" s="5" t="s">
        <v>127</v>
      </c>
      <c r="BS447" s="5" t="s">
        <v>128</v>
      </c>
      <c r="BU447" s="5" t="s">
        <v>4006</v>
      </c>
      <c r="BV447" s="5" t="s">
        <v>4007</v>
      </c>
      <c r="BW447" s="5" t="s">
        <v>4007</v>
      </c>
      <c r="BX447" s="5" t="s">
        <v>4007</v>
      </c>
      <c r="BZ447" s="5" t="s">
        <v>1681</v>
      </c>
      <c r="CA447" s="5" t="s">
        <v>4008</v>
      </c>
      <c r="CB447" s="5" t="s">
        <v>104</v>
      </c>
      <c r="CC447" s="5" t="s">
        <v>242</v>
      </c>
      <c r="CD447" s="5" t="s">
        <v>292</v>
      </c>
      <c r="CE447" s="5" t="s">
        <v>244</v>
      </c>
      <c r="CF447" s="5" t="s">
        <v>244</v>
      </c>
      <c r="CI447" s="5" t="s">
        <v>4009</v>
      </c>
      <c r="CJ447" s="5" t="s">
        <v>4010</v>
      </c>
      <c r="CK447" s="5" t="s">
        <v>4011</v>
      </c>
      <c r="CL447" s="5" t="s">
        <v>108</v>
      </c>
      <c r="CM447" s="5" t="s">
        <v>109</v>
      </c>
      <c r="CN447" s="5" t="s">
        <v>110</v>
      </c>
      <c r="CO447" s="5" t="s">
        <v>111</v>
      </c>
    </row>
    <row r="448" spans="1:93" x14ac:dyDescent="0.15">
      <c r="A448" s="5" t="s">
        <v>4012</v>
      </c>
      <c r="B448" s="5" t="s">
        <v>115</v>
      </c>
      <c r="C448" s="5" t="s">
        <v>93</v>
      </c>
      <c r="D448" s="5" t="s">
        <v>93</v>
      </c>
      <c r="E448" s="5" t="s">
        <v>94</v>
      </c>
      <c r="F448" s="5" t="s">
        <v>4012</v>
      </c>
      <c r="G448" s="5" t="s">
        <v>116</v>
      </c>
      <c r="H448" s="5" t="s">
        <v>117</v>
      </c>
      <c r="I448" s="5" t="s">
        <v>94</v>
      </c>
      <c r="J448" s="5" t="s">
        <v>93</v>
      </c>
      <c r="K448" s="6">
        <v>46075.360370370399</v>
      </c>
      <c r="N448" s="5" t="s">
        <v>118</v>
      </c>
      <c r="O448" s="6">
        <v>44270.621909722198</v>
      </c>
      <c r="P448" s="6">
        <v>46094.431817129604</v>
      </c>
      <c r="Q448" s="7">
        <v>16</v>
      </c>
      <c r="R448" s="5" t="s">
        <v>119</v>
      </c>
      <c r="S448" s="7">
        <v>16384</v>
      </c>
      <c r="T448" s="7">
        <f t="shared" si="6"/>
        <v>16</v>
      </c>
      <c r="U448" s="7">
        <v>1474</v>
      </c>
      <c r="V448" s="7">
        <v>1</v>
      </c>
      <c r="W448" s="7">
        <v>3</v>
      </c>
      <c r="X448" s="7">
        <v>1024000</v>
      </c>
      <c r="Z448" s="7" t="s">
        <v>140</v>
      </c>
      <c r="AA448" s="5" t="s">
        <v>121</v>
      </c>
      <c r="AD448" s="5" t="s">
        <v>122</v>
      </c>
      <c r="AE448" s="5" t="s">
        <v>4013</v>
      </c>
      <c r="AF448" s="5" t="s">
        <v>428</v>
      </c>
      <c r="AN448" s="7">
        <v>1</v>
      </c>
      <c r="AO448" s="7">
        <v>8192</v>
      </c>
      <c r="AP448" s="5" t="s">
        <v>174</v>
      </c>
      <c r="AQ448" s="5" t="s">
        <v>946</v>
      </c>
      <c r="AT448" s="5" t="s">
        <v>125</v>
      </c>
      <c r="AU448" s="5" t="s">
        <v>100</v>
      </c>
      <c r="AW448" s="5" t="s">
        <v>97</v>
      </c>
      <c r="AX448" s="7">
        <v>-1</v>
      </c>
      <c r="AY448" s="7">
        <v>-1</v>
      </c>
      <c r="BA448" s="7">
        <v>1041013</v>
      </c>
      <c r="BB448" s="7">
        <v>1041013</v>
      </c>
      <c r="BC448" s="7">
        <v>1024000</v>
      </c>
      <c r="BD448" s="5" t="s">
        <v>101</v>
      </c>
      <c r="BE448" s="5" t="s">
        <v>102</v>
      </c>
      <c r="BF448" s="5" t="s">
        <v>103</v>
      </c>
      <c r="BI448" s="5" t="s">
        <v>93</v>
      </c>
      <c r="BJ448" s="7">
        <v>0</v>
      </c>
      <c r="BK448" s="7">
        <v>10000</v>
      </c>
      <c r="BL448" s="5" t="s">
        <v>93</v>
      </c>
      <c r="BM448" s="5" t="s">
        <v>93</v>
      </c>
      <c r="BO448" s="5" t="s">
        <v>93</v>
      </c>
      <c r="BP448" s="5" t="s">
        <v>126</v>
      </c>
      <c r="BQ448" s="7">
        <v>19</v>
      </c>
      <c r="BR448" s="5" t="s">
        <v>127</v>
      </c>
      <c r="BS448" s="5" t="s">
        <v>128</v>
      </c>
      <c r="BU448" s="5" t="s">
        <v>4014</v>
      </c>
      <c r="BV448" s="5" t="s">
        <v>4015</v>
      </c>
      <c r="BW448" s="5" t="s">
        <v>4015</v>
      </c>
      <c r="BX448" s="5" t="s">
        <v>4015</v>
      </c>
      <c r="CB448" s="5" t="s">
        <v>180</v>
      </c>
      <c r="CC448" s="5" t="s">
        <v>181</v>
      </c>
      <c r="CD448" s="5" t="s">
        <v>906</v>
      </c>
      <c r="CE448" s="5" t="s">
        <v>183</v>
      </c>
      <c r="CF448" s="5" t="s">
        <v>183</v>
      </c>
      <c r="CI448" s="5" t="s">
        <v>4016</v>
      </c>
      <c r="CJ448" s="5" t="s">
        <v>4017</v>
      </c>
      <c r="CK448" s="5" t="s">
        <v>4018</v>
      </c>
      <c r="CL448" s="5" t="s">
        <v>108</v>
      </c>
      <c r="CM448" s="5" t="s">
        <v>109</v>
      </c>
      <c r="CN448" s="5" t="s">
        <v>110</v>
      </c>
      <c r="CO448" s="5" t="s">
        <v>111</v>
      </c>
    </row>
    <row r="449" spans="1:93" x14ac:dyDescent="0.15">
      <c r="A449" s="5" t="s">
        <v>4019</v>
      </c>
      <c r="B449" s="5" t="s">
        <v>115</v>
      </c>
      <c r="C449" s="5" t="s">
        <v>93</v>
      </c>
      <c r="D449" s="5" t="s">
        <v>93</v>
      </c>
      <c r="E449" s="5" t="s">
        <v>94</v>
      </c>
      <c r="F449" s="5" t="s">
        <v>4019</v>
      </c>
      <c r="G449" s="5" t="s">
        <v>116</v>
      </c>
      <c r="H449" s="5" t="s">
        <v>117</v>
      </c>
      <c r="I449" s="5" t="s">
        <v>94</v>
      </c>
      <c r="J449" s="5" t="s">
        <v>93</v>
      </c>
      <c r="K449" s="6">
        <v>45724.6964814815</v>
      </c>
      <c r="N449" s="5" t="s">
        <v>118</v>
      </c>
      <c r="O449" s="6">
        <v>44630.381932870398</v>
      </c>
      <c r="P449" s="6">
        <v>46067.985162037003</v>
      </c>
      <c r="Q449" s="7">
        <v>40</v>
      </c>
      <c r="R449" s="5" t="s">
        <v>119</v>
      </c>
      <c r="S449" s="7">
        <v>65536</v>
      </c>
      <c r="T449" s="7">
        <f t="shared" si="6"/>
        <v>64</v>
      </c>
      <c r="U449" s="7">
        <v>655</v>
      </c>
      <c r="V449" s="7">
        <v>1</v>
      </c>
      <c r="W449" s="7">
        <v>3</v>
      </c>
      <c r="X449" s="7">
        <v>2199552</v>
      </c>
      <c r="Z449" s="7" t="s">
        <v>140</v>
      </c>
      <c r="AA449" s="5" t="s">
        <v>121</v>
      </c>
      <c r="AD449" s="5" t="s">
        <v>122</v>
      </c>
      <c r="AE449" s="5" t="s">
        <v>4020</v>
      </c>
      <c r="AF449" s="5" t="s">
        <v>352</v>
      </c>
      <c r="AN449" s="7">
        <v>1</v>
      </c>
      <c r="AO449" s="7">
        <v>8192</v>
      </c>
      <c r="AP449" s="5" t="s">
        <v>4021</v>
      </c>
      <c r="AQ449" s="5" t="s">
        <v>4022</v>
      </c>
      <c r="AT449" s="5" t="s">
        <v>125</v>
      </c>
      <c r="AU449" s="5" t="s">
        <v>100</v>
      </c>
      <c r="AW449" s="5" t="s">
        <v>97</v>
      </c>
      <c r="AX449" s="7">
        <v>-1</v>
      </c>
      <c r="AY449" s="7">
        <v>-1</v>
      </c>
      <c r="BA449" s="7">
        <v>2265679</v>
      </c>
      <c r="BB449" s="7">
        <v>2265679</v>
      </c>
      <c r="BC449" s="7">
        <v>2199552</v>
      </c>
      <c r="BD449" s="5" t="s">
        <v>101</v>
      </c>
      <c r="BE449" s="5" t="s">
        <v>102</v>
      </c>
      <c r="BF449" s="5" t="s">
        <v>103</v>
      </c>
      <c r="BI449" s="5" t="s">
        <v>93</v>
      </c>
      <c r="BJ449" s="7">
        <v>0</v>
      </c>
      <c r="BK449" s="7">
        <v>10000</v>
      </c>
      <c r="BL449" s="5" t="s">
        <v>93</v>
      </c>
      <c r="BM449" s="5" t="s">
        <v>93</v>
      </c>
      <c r="BO449" s="5" t="s">
        <v>93</v>
      </c>
      <c r="BP449" s="5" t="s">
        <v>126</v>
      </c>
      <c r="BQ449" s="7">
        <v>14</v>
      </c>
      <c r="BR449" s="5" t="s">
        <v>127</v>
      </c>
      <c r="BS449" s="5" t="s">
        <v>128</v>
      </c>
      <c r="BU449" s="5" t="s">
        <v>4023</v>
      </c>
      <c r="BV449" s="5" t="s">
        <v>4024</v>
      </c>
      <c r="BW449" s="5" t="s">
        <v>4024</v>
      </c>
      <c r="BX449" s="5" t="s">
        <v>4024</v>
      </c>
      <c r="BY449" s="5" t="s">
        <v>4025</v>
      </c>
      <c r="BZ449" s="5" t="s">
        <v>4026</v>
      </c>
      <c r="CA449" s="5" t="s">
        <v>4027</v>
      </c>
      <c r="CB449" s="5" t="s">
        <v>104</v>
      </c>
      <c r="CC449" s="5" t="s">
        <v>105</v>
      </c>
      <c r="CD449" s="5" t="s">
        <v>487</v>
      </c>
      <c r="CE449" s="5" t="s">
        <v>183</v>
      </c>
      <c r="CF449" s="5" t="s">
        <v>183</v>
      </c>
      <c r="CI449" s="5" t="s">
        <v>4028</v>
      </c>
      <c r="CJ449" s="5" t="s">
        <v>4029</v>
      </c>
      <c r="CK449" s="5" t="s">
        <v>4030</v>
      </c>
      <c r="CL449" s="5" t="s">
        <v>108</v>
      </c>
      <c r="CM449" s="5" t="s">
        <v>109</v>
      </c>
      <c r="CN449" s="5" t="s">
        <v>110</v>
      </c>
      <c r="CO449" s="5" t="s">
        <v>111</v>
      </c>
    </row>
    <row r="450" spans="1:93" x14ac:dyDescent="0.15">
      <c r="A450" s="5" t="s">
        <v>4031</v>
      </c>
      <c r="B450" s="5" t="s">
        <v>115</v>
      </c>
      <c r="C450" s="5" t="s">
        <v>93</v>
      </c>
      <c r="D450" s="5" t="s">
        <v>93</v>
      </c>
      <c r="E450" s="5" t="s">
        <v>94</v>
      </c>
      <c r="F450" s="5" t="s">
        <v>4032</v>
      </c>
      <c r="G450" s="5" t="s">
        <v>116</v>
      </c>
      <c r="H450" s="5" t="s">
        <v>117</v>
      </c>
      <c r="I450" s="5" t="s">
        <v>94</v>
      </c>
      <c r="J450" s="5" t="s">
        <v>93</v>
      </c>
      <c r="K450" s="6">
        <v>45716.396435185197</v>
      </c>
      <c r="N450" s="5" t="s">
        <v>118</v>
      </c>
      <c r="O450" s="6">
        <v>44630.381932870398</v>
      </c>
      <c r="P450" s="6">
        <v>46087.418703703697</v>
      </c>
      <c r="Q450" s="7">
        <v>40</v>
      </c>
      <c r="R450" s="5" t="s">
        <v>119</v>
      </c>
      <c r="S450" s="7">
        <v>65536</v>
      </c>
      <c r="T450" s="7">
        <f t="shared" si="6"/>
        <v>64</v>
      </c>
      <c r="U450" s="7">
        <v>7208</v>
      </c>
      <c r="V450" s="7">
        <v>1</v>
      </c>
      <c r="W450" s="7">
        <v>3</v>
      </c>
      <c r="X450" s="7">
        <v>2199552</v>
      </c>
      <c r="Z450" s="7" t="s">
        <v>1016</v>
      </c>
      <c r="AA450" s="5" t="s">
        <v>121</v>
      </c>
      <c r="AD450" s="5" t="s">
        <v>122</v>
      </c>
      <c r="AE450" s="5" t="s">
        <v>4033</v>
      </c>
      <c r="AF450" s="5" t="s">
        <v>352</v>
      </c>
      <c r="AN450" s="7">
        <v>1</v>
      </c>
      <c r="AO450" s="7">
        <v>8192</v>
      </c>
      <c r="AP450" s="5" t="s">
        <v>4021</v>
      </c>
      <c r="AQ450" s="5" t="s">
        <v>4022</v>
      </c>
      <c r="AT450" s="5" t="s">
        <v>125</v>
      </c>
      <c r="AU450" s="5" t="s">
        <v>100</v>
      </c>
      <c r="AW450" s="5" t="s">
        <v>97</v>
      </c>
      <c r="AX450" s="7">
        <v>-1</v>
      </c>
      <c r="AY450" s="7">
        <v>-1</v>
      </c>
      <c r="BA450" s="7">
        <v>2265796</v>
      </c>
      <c r="BB450" s="7">
        <v>2265796</v>
      </c>
      <c r="BC450" s="7">
        <v>2199552</v>
      </c>
      <c r="BD450" s="5" t="s">
        <v>101</v>
      </c>
      <c r="BE450" s="5" t="s">
        <v>102</v>
      </c>
      <c r="BF450" s="5" t="s">
        <v>103</v>
      </c>
      <c r="BI450" s="5" t="s">
        <v>93</v>
      </c>
      <c r="BJ450" s="7">
        <v>0</v>
      </c>
      <c r="BK450" s="7">
        <v>10000</v>
      </c>
      <c r="BL450" s="5" t="s">
        <v>93</v>
      </c>
      <c r="BM450" s="5" t="s">
        <v>93</v>
      </c>
      <c r="BO450" s="5" t="s">
        <v>93</v>
      </c>
      <c r="BP450" s="5" t="s">
        <v>126</v>
      </c>
      <c r="BQ450" s="7">
        <v>14</v>
      </c>
      <c r="BR450" s="5" t="s">
        <v>127</v>
      </c>
      <c r="BS450" s="5" t="s">
        <v>128</v>
      </c>
      <c r="BU450" s="5" t="s">
        <v>4034</v>
      </c>
      <c r="BV450" s="5" t="s">
        <v>4035</v>
      </c>
      <c r="BW450" s="5" t="s">
        <v>4035</v>
      </c>
      <c r="BX450" s="5" t="s">
        <v>4035</v>
      </c>
      <c r="BY450" s="5" t="s">
        <v>4025</v>
      </c>
      <c r="BZ450" s="5" t="s">
        <v>4036</v>
      </c>
      <c r="CA450" s="5" t="s">
        <v>4037</v>
      </c>
      <c r="CB450" s="5" t="s">
        <v>104</v>
      </c>
      <c r="CC450" s="5" t="s">
        <v>105</v>
      </c>
      <c r="CD450" s="5" t="s">
        <v>497</v>
      </c>
      <c r="CE450" s="5" t="s">
        <v>183</v>
      </c>
      <c r="CF450" s="5" t="s">
        <v>183</v>
      </c>
      <c r="CI450" s="5" t="s">
        <v>4038</v>
      </c>
      <c r="CJ450" s="5" t="s">
        <v>4039</v>
      </c>
      <c r="CK450" s="5" t="s">
        <v>4040</v>
      </c>
      <c r="CL450" s="5" t="s">
        <v>108</v>
      </c>
      <c r="CM450" s="5" t="s">
        <v>109</v>
      </c>
      <c r="CN450" s="5" t="s">
        <v>110</v>
      </c>
      <c r="CO450" s="5" t="s">
        <v>111</v>
      </c>
    </row>
    <row r="451" spans="1:93" x14ac:dyDescent="0.15">
      <c r="A451" s="5" t="s">
        <v>4041</v>
      </c>
      <c r="B451" s="5" t="s">
        <v>115</v>
      </c>
      <c r="C451" s="5" t="s">
        <v>93</v>
      </c>
      <c r="D451" s="5" t="s">
        <v>93</v>
      </c>
      <c r="E451" s="5" t="s">
        <v>94</v>
      </c>
      <c r="F451" s="5" t="s">
        <v>4041</v>
      </c>
      <c r="G451" s="5" t="s">
        <v>116</v>
      </c>
      <c r="H451" s="5" t="s">
        <v>117</v>
      </c>
      <c r="I451" s="5" t="s">
        <v>94</v>
      </c>
      <c r="J451" s="5" t="s">
        <v>93</v>
      </c>
      <c r="K451" s="6">
        <v>45783.397025462997</v>
      </c>
      <c r="N451" s="5" t="s">
        <v>118</v>
      </c>
      <c r="O451" s="6">
        <v>44630.381932870398</v>
      </c>
      <c r="P451" s="6">
        <v>46007.199386574102</v>
      </c>
      <c r="Q451" s="7">
        <v>40</v>
      </c>
      <c r="R451" s="5" t="s">
        <v>119</v>
      </c>
      <c r="S451" s="7">
        <v>65536</v>
      </c>
      <c r="T451" s="7">
        <f t="shared" ref="T451:T514" si="7">S451/1024</f>
        <v>64</v>
      </c>
      <c r="U451" s="7">
        <v>655</v>
      </c>
      <c r="V451" s="7">
        <v>1</v>
      </c>
      <c r="W451" s="7">
        <v>3</v>
      </c>
      <c r="X451" s="7">
        <v>2199552</v>
      </c>
      <c r="Z451" s="7" t="s">
        <v>1016</v>
      </c>
      <c r="AA451" s="5" t="s">
        <v>121</v>
      </c>
      <c r="AD451" s="5" t="s">
        <v>122</v>
      </c>
      <c r="AE451" s="5" t="s">
        <v>4042</v>
      </c>
      <c r="AF451" s="5" t="s">
        <v>352</v>
      </c>
      <c r="AN451" s="7">
        <v>1</v>
      </c>
      <c r="AO451" s="7">
        <v>8192</v>
      </c>
      <c r="AP451" s="5" t="s">
        <v>4021</v>
      </c>
      <c r="AQ451" s="5" t="s">
        <v>4022</v>
      </c>
      <c r="AT451" s="5" t="s">
        <v>125</v>
      </c>
      <c r="AU451" s="5" t="s">
        <v>100</v>
      </c>
      <c r="AW451" s="5" t="s">
        <v>97</v>
      </c>
      <c r="AX451" s="7">
        <v>-1</v>
      </c>
      <c r="AY451" s="7">
        <v>-1</v>
      </c>
      <c r="BA451" s="7">
        <v>2265307</v>
      </c>
      <c r="BB451" s="7">
        <v>2265307</v>
      </c>
      <c r="BC451" s="7">
        <v>2199552</v>
      </c>
      <c r="BD451" s="5" t="s">
        <v>101</v>
      </c>
      <c r="BE451" s="5" t="s">
        <v>102</v>
      </c>
      <c r="BF451" s="5" t="s">
        <v>103</v>
      </c>
      <c r="BI451" s="5" t="s">
        <v>93</v>
      </c>
      <c r="BJ451" s="7">
        <v>0</v>
      </c>
      <c r="BK451" s="7">
        <v>10000</v>
      </c>
      <c r="BL451" s="5" t="s">
        <v>93</v>
      </c>
      <c r="BM451" s="5" t="s">
        <v>93</v>
      </c>
      <c r="BO451" s="5" t="s">
        <v>93</v>
      </c>
      <c r="BP451" s="5" t="s">
        <v>126</v>
      </c>
      <c r="BQ451" s="7">
        <v>14</v>
      </c>
      <c r="BR451" s="5" t="s">
        <v>127</v>
      </c>
      <c r="BS451" s="5" t="s">
        <v>128</v>
      </c>
      <c r="BU451" s="5" t="s">
        <v>4043</v>
      </c>
      <c r="BV451" s="5" t="s">
        <v>4044</v>
      </c>
      <c r="BW451" s="5" t="s">
        <v>4044</v>
      </c>
      <c r="BX451" s="5" t="s">
        <v>4044</v>
      </c>
      <c r="BY451" s="5" t="s">
        <v>4025</v>
      </c>
      <c r="CB451" s="5" t="s">
        <v>104</v>
      </c>
      <c r="CC451" s="5" t="s">
        <v>105</v>
      </c>
      <c r="CD451" s="5" t="s">
        <v>487</v>
      </c>
      <c r="CE451" s="5" t="s">
        <v>183</v>
      </c>
      <c r="CF451" s="5" t="s">
        <v>183</v>
      </c>
      <c r="CI451" s="5" t="s">
        <v>4045</v>
      </c>
      <c r="CJ451" s="5" t="s">
        <v>4046</v>
      </c>
      <c r="CK451" s="5" t="s">
        <v>4047</v>
      </c>
      <c r="CL451" s="5" t="s">
        <v>108</v>
      </c>
      <c r="CM451" s="5" t="s">
        <v>109</v>
      </c>
      <c r="CN451" s="5" t="s">
        <v>110</v>
      </c>
      <c r="CO451" s="5" t="s">
        <v>111</v>
      </c>
    </row>
    <row r="452" spans="1:93" x14ac:dyDescent="0.15">
      <c r="A452" s="5" t="s">
        <v>4048</v>
      </c>
      <c r="B452" s="5" t="s">
        <v>115</v>
      </c>
      <c r="C452" s="5" t="s">
        <v>93</v>
      </c>
      <c r="D452" s="5" t="s">
        <v>93</v>
      </c>
      <c r="E452" s="5" t="s">
        <v>94</v>
      </c>
      <c r="F452" s="5" t="s">
        <v>4049</v>
      </c>
      <c r="G452" s="5" t="s">
        <v>116</v>
      </c>
      <c r="H452" s="5" t="s">
        <v>117</v>
      </c>
      <c r="I452" s="5" t="s">
        <v>94</v>
      </c>
      <c r="J452" s="5" t="s">
        <v>93</v>
      </c>
      <c r="K452" s="6">
        <v>45303.912997685198</v>
      </c>
      <c r="N452" s="5" t="s">
        <v>118</v>
      </c>
      <c r="O452" s="6">
        <v>44939.546030092599</v>
      </c>
      <c r="P452" s="6">
        <v>45932.489664351902</v>
      </c>
      <c r="Q452" s="7">
        <v>32</v>
      </c>
      <c r="R452" s="5" t="s">
        <v>119</v>
      </c>
      <c r="S452" s="7">
        <v>65536</v>
      </c>
      <c r="T452" s="7">
        <f t="shared" si="7"/>
        <v>64</v>
      </c>
      <c r="U452" s="7">
        <v>655</v>
      </c>
      <c r="V452" s="7">
        <v>1</v>
      </c>
      <c r="W452" s="7">
        <v>8</v>
      </c>
      <c r="X452" s="7">
        <v>1843200</v>
      </c>
      <c r="Z452" s="7" t="s">
        <v>140</v>
      </c>
      <c r="AA452" s="5" t="s">
        <v>121</v>
      </c>
      <c r="AE452" s="5" t="s">
        <v>4050</v>
      </c>
      <c r="AF452" s="5" t="s">
        <v>352</v>
      </c>
      <c r="AN452" s="7">
        <v>1</v>
      </c>
      <c r="AO452" s="7">
        <v>8192</v>
      </c>
      <c r="AP452" s="5" t="s">
        <v>4051</v>
      </c>
      <c r="AQ452" s="5" t="s">
        <v>99</v>
      </c>
      <c r="AT452" s="5" t="s">
        <v>125</v>
      </c>
      <c r="AU452" s="5" t="s">
        <v>100</v>
      </c>
      <c r="AW452" s="5" t="s">
        <v>97</v>
      </c>
      <c r="AX452" s="7">
        <v>-1</v>
      </c>
      <c r="AY452" s="7">
        <v>-1</v>
      </c>
      <c r="BA452" s="7">
        <v>1909428</v>
      </c>
      <c r="BB452" s="7">
        <v>1909428</v>
      </c>
      <c r="BC452" s="7">
        <v>1843200</v>
      </c>
      <c r="BD452" s="5" t="s">
        <v>101</v>
      </c>
      <c r="BE452" s="5" t="s">
        <v>102</v>
      </c>
      <c r="BF452" s="5" t="s">
        <v>103</v>
      </c>
      <c r="BI452" s="5" t="s">
        <v>93</v>
      </c>
      <c r="BJ452" s="7">
        <v>0</v>
      </c>
      <c r="BK452" s="7">
        <v>10000</v>
      </c>
      <c r="BL452" s="5" t="s">
        <v>93</v>
      </c>
      <c r="BM452" s="5" t="s">
        <v>93</v>
      </c>
      <c r="BO452" s="5" t="s">
        <v>125</v>
      </c>
      <c r="BP452" s="5" t="s">
        <v>266</v>
      </c>
      <c r="BQ452" s="7">
        <v>19</v>
      </c>
      <c r="BR452" s="5" t="s">
        <v>127</v>
      </c>
      <c r="BS452" s="5" t="s">
        <v>128</v>
      </c>
      <c r="BU452" s="5" t="s">
        <v>4052</v>
      </c>
      <c r="BV452" s="5" t="s">
        <v>4053</v>
      </c>
      <c r="BW452" s="5" t="s">
        <v>4053</v>
      </c>
      <c r="BX452" s="5" t="s">
        <v>4053</v>
      </c>
      <c r="CB452" s="5" t="s">
        <v>104</v>
      </c>
      <c r="CC452" s="5" t="s">
        <v>105</v>
      </c>
      <c r="CD452" s="5" t="s">
        <v>147</v>
      </c>
      <c r="CE452" s="5" t="s">
        <v>183</v>
      </c>
      <c r="CF452" s="5" t="s">
        <v>183</v>
      </c>
      <c r="CG452" s="5" t="s">
        <v>149</v>
      </c>
      <c r="CI452" s="5" t="s">
        <v>4054</v>
      </c>
      <c r="CJ452" s="5" t="s">
        <v>4055</v>
      </c>
      <c r="CK452" s="5" t="s">
        <v>4056</v>
      </c>
      <c r="CL452" s="5" t="s">
        <v>108</v>
      </c>
      <c r="CM452" s="5" t="s">
        <v>109</v>
      </c>
      <c r="CN452" s="5" t="s">
        <v>110</v>
      </c>
      <c r="CO452" s="5" t="s">
        <v>111</v>
      </c>
    </row>
    <row r="453" spans="1:93" x14ac:dyDescent="0.15">
      <c r="A453" s="5" t="s">
        <v>4057</v>
      </c>
      <c r="B453" s="5" t="s">
        <v>115</v>
      </c>
      <c r="C453" s="5" t="s">
        <v>93</v>
      </c>
      <c r="D453" s="5" t="s">
        <v>93</v>
      </c>
      <c r="E453" s="5" t="s">
        <v>94</v>
      </c>
      <c r="G453" s="5" t="s">
        <v>116</v>
      </c>
      <c r="H453" s="5" t="s">
        <v>249</v>
      </c>
      <c r="I453" s="5" t="s">
        <v>97</v>
      </c>
      <c r="J453" s="5" t="s">
        <v>93</v>
      </c>
      <c r="K453" s="6">
        <v>43689.735671296301</v>
      </c>
      <c r="N453" s="5" t="s">
        <v>118</v>
      </c>
      <c r="O453" s="6">
        <v>25568.875</v>
      </c>
      <c r="P453" s="6">
        <v>46085.934432870403</v>
      </c>
      <c r="Q453" s="7">
        <v>4</v>
      </c>
      <c r="R453" s="5" t="s">
        <v>119</v>
      </c>
      <c r="S453" s="7">
        <v>4096</v>
      </c>
      <c r="T453" s="7">
        <f t="shared" si="7"/>
        <v>4</v>
      </c>
      <c r="U453" s="7">
        <v>40</v>
      </c>
      <c r="V453" s="7">
        <v>1</v>
      </c>
      <c r="W453" s="7">
        <v>1</v>
      </c>
      <c r="X453" s="7">
        <v>81920</v>
      </c>
      <c r="Z453" s="7" t="s">
        <v>287</v>
      </c>
      <c r="AA453" s="5" t="s">
        <v>121</v>
      </c>
      <c r="AD453" s="5" t="s">
        <v>122</v>
      </c>
      <c r="AF453" s="5" t="s">
        <v>1487</v>
      </c>
      <c r="AN453" s="7">
        <v>1</v>
      </c>
      <c r="AO453" s="7">
        <v>8192</v>
      </c>
      <c r="AP453" s="5" t="s">
        <v>98</v>
      </c>
      <c r="AQ453" s="5" t="s">
        <v>237</v>
      </c>
      <c r="AT453" s="5" t="s">
        <v>125</v>
      </c>
      <c r="AU453" s="5" t="s">
        <v>100</v>
      </c>
      <c r="AW453" s="5" t="s">
        <v>97</v>
      </c>
      <c r="AX453" s="7">
        <v>-1</v>
      </c>
      <c r="AY453" s="7">
        <v>-1</v>
      </c>
      <c r="BA453" s="7">
        <v>86101</v>
      </c>
      <c r="BB453" s="7">
        <v>86101</v>
      </c>
      <c r="BC453" s="7">
        <v>81920</v>
      </c>
      <c r="BD453" s="5" t="s">
        <v>101</v>
      </c>
      <c r="BE453" s="5" t="s">
        <v>102</v>
      </c>
      <c r="BF453" s="5" t="s">
        <v>103</v>
      </c>
      <c r="BI453" s="5" t="s">
        <v>93</v>
      </c>
      <c r="BJ453" s="7">
        <v>0</v>
      </c>
      <c r="BK453" s="7">
        <v>10000</v>
      </c>
      <c r="BL453" s="5" t="s">
        <v>93</v>
      </c>
      <c r="BM453" s="5" t="s">
        <v>93</v>
      </c>
      <c r="BO453" s="5" t="s">
        <v>93</v>
      </c>
      <c r="BP453" s="5" t="s">
        <v>126</v>
      </c>
      <c r="BQ453" s="7">
        <v>8</v>
      </c>
      <c r="BR453" s="5" t="s">
        <v>127</v>
      </c>
      <c r="BS453" s="5" t="s">
        <v>128</v>
      </c>
      <c r="BU453" s="5" t="s">
        <v>4058</v>
      </c>
      <c r="BV453" s="5" t="s">
        <v>4059</v>
      </c>
      <c r="BW453" s="5" t="s">
        <v>4059</v>
      </c>
      <c r="BX453" s="5" t="s">
        <v>4059</v>
      </c>
      <c r="BZ453" s="5" t="s">
        <v>4060</v>
      </c>
      <c r="CA453" s="5" t="s">
        <v>4061</v>
      </c>
      <c r="CB453" s="5" t="s">
        <v>104</v>
      </c>
      <c r="CC453" s="5" t="s">
        <v>105</v>
      </c>
      <c r="CD453" s="5" t="s">
        <v>497</v>
      </c>
      <c r="CE453" s="5" t="s">
        <v>281</v>
      </c>
      <c r="CF453" s="5" t="s">
        <v>281</v>
      </c>
      <c r="CI453" s="5" t="s">
        <v>4062</v>
      </c>
      <c r="CJ453" s="5" t="s">
        <v>4063</v>
      </c>
      <c r="CK453" s="5" t="s">
        <v>4064</v>
      </c>
      <c r="CL453" s="5" t="s">
        <v>108</v>
      </c>
      <c r="CM453" s="5" t="s">
        <v>109</v>
      </c>
      <c r="CN453" s="5" t="s">
        <v>110</v>
      </c>
      <c r="CO453" s="5" t="s">
        <v>111</v>
      </c>
    </row>
    <row r="454" spans="1:93" x14ac:dyDescent="0.15">
      <c r="A454" s="5" t="s">
        <v>4065</v>
      </c>
      <c r="B454" s="5" t="s">
        <v>115</v>
      </c>
      <c r="C454" s="5" t="s">
        <v>93</v>
      </c>
      <c r="D454" s="5" t="s">
        <v>93</v>
      </c>
      <c r="E454" s="5" t="s">
        <v>94</v>
      </c>
      <c r="F454" s="5" t="s">
        <v>4066</v>
      </c>
      <c r="G454" s="5" t="s">
        <v>116</v>
      </c>
      <c r="H454" s="5" t="s">
        <v>117</v>
      </c>
      <c r="I454" s="5" t="s">
        <v>94</v>
      </c>
      <c r="J454" s="5" t="s">
        <v>93</v>
      </c>
      <c r="K454" s="6">
        <v>44877.808009259301</v>
      </c>
      <c r="N454" s="5" t="s">
        <v>118</v>
      </c>
      <c r="O454" s="6">
        <v>25568.875</v>
      </c>
      <c r="P454" s="6">
        <v>46034.502152777801</v>
      </c>
      <c r="Q454" s="7">
        <v>8</v>
      </c>
      <c r="R454" s="5" t="s">
        <v>119</v>
      </c>
      <c r="S454" s="7">
        <v>8192</v>
      </c>
      <c r="T454" s="7">
        <f t="shared" si="7"/>
        <v>8</v>
      </c>
      <c r="U454" s="7">
        <v>163</v>
      </c>
      <c r="V454" s="7">
        <v>1</v>
      </c>
      <c r="W454" s="7">
        <v>1</v>
      </c>
      <c r="X454" s="7">
        <v>102400</v>
      </c>
      <c r="Z454" s="7" t="s">
        <v>287</v>
      </c>
      <c r="AA454" s="5" t="s">
        <v>121</v>
      </c>
      <c r="AD454" s="5" t="s">
        <v>122</v>
      </c>
      <c r="AE454" s="5" t="s">
        <v>4067</v>
      </c>
      <c r="AF454" s="5" t="s">
        <v>936</v>
      </c>
      <c r="AN454" s="7">
        <v>1</v>
      </c>
      <c r="AO454" s="7">
        <v>4096</v>
      </c>
      <c r="AP454" s="5" t="s">
        <v>98</v>
      </c>
      <c r="AQ454" s="5" t="s">
        <v>99</v>
      </c>
      <c r="AT454" s="5" t="s">
        <v>125</v>
      </c>
      <c r="AU454" s="5" t="s">
        <v>100</v>
      </c>
      <c r="AW454" s="5" t="s">
        <v>97</v>
      </c>
      <c r="AX454" s="7">
        <v>-1</v>
      </c>
      <c r="AY454" s="7">
        <v>-1</v>
      </c>
      <c r="BA454" s="7">
        <v>110978</v>
      </c>
      <c r="BB454" s="7">
        <v>55486</v>
      </c>
      <c r="BC454" s="7">
        <v>46908</v>
      </c>
      <c r="BD454" s="5" t="s">
        <v>101</v>
      </c>
      <c r="BE454" s="5" t="s">
        <v>102</v>
      </c>
      <c r="BF454" s="5" t="s">
        <v>103</v>
      </c>
      <c r="BI454" s="5" t="s">
        <v>93</v>
      </c>
      <c r="BJ454" s="7">
        <v>0</v>
      </c>
      <c r="BK454" s="7">
        <v>10000</v>
      </c>
      <c r="BL454" s="5" t="s">
        <v>93</v>
      </c>
      <c r="BM454" s="5" t="s">
        <v>93</v>
      </c>
      <c r="BO454" s="5" t="s">
        <v>93</v>
      </c>
      <c r="BP454" s="5" t="s">
        <v>126</v>
      </c>
      <c r="BQ454" s="7">
        <v>8</v>
      </c>
      <c r="BR454" s="5" t="s">
        <v>127</v>
      </c>
      <c r="BS454" s="5" t="s">
        <v>128</v>
      </c>
      <c r="BU454" s="5" t="s">
        <v>4068</v>
      </c>
      <c r="BV454" s="5" t="s">
        <v>4069</v>
      </c>
      <c r="BW454" s="5" t="s">
        <v>4069</v>
      </c>
      <c r="BX454" s="5" t="s">
        <v>4069</v>
      </c>
      <c r="BZ454" s="5" t="s">
        <v>555</v>
      </c>
      <c r="CA454" s="5" t="s">
        <v>4070</v>
      </c>
      <c r="CB454" s="5" t="s">
        <v>104</v>
      </c>
      <c r="CC454" s="5" t="s">
        <v>105</v>
      </c>
      <c r="CD454" s="5" t="s">
        <v>487</v>
      </c>
      <c r="CE454" s="5" t="s">
        <v>257</v>
      </c>
      <c r="CF454" s="5" t="s">
        <v>257</v>
      </c>
      <c r="CG454" s="5" t="s">
        <v>149</v>
      </c>
      <c r="CI454" s="5" t="s">
        <v>4071</v>
      </c>
      <c r="CJ454" s="5" t="s">
        <v>4072</v>
      </c>
      <c r="CK454" s="5" t="s">
        <v>4073</v>
      </c>
      <c r="CL454" s="5" t="s">
        <v>108</v>
      </c>
      <c r="CM454" s="5" t="s">
        <v>109</v>
      </c>
      <c r="CN454" s="5" t="s">
        <v>110</v>
      </c>
      <c r="CO454" s="5" t="s">
        <v>111</v>
      </c>
    </row>
    <row r="455" spans="1:93" x14ac:dyDescent="0.15">
      <c r="A455" s="5" t="s">
        <v>4074</v>
      </c>
      <c r="B455" s="5" t="s">
        <v>115</v>
      </c>
      <c r="C455" s="5" t="s">
        <v>93</v>
      </c>
      <c r="D455" s="5" t="s">
        <v>93</v>
      </c>
      <c r="E455" s="5" t="s">
        <v>94</v>
      </c>
      <c r="F455" s="5" t="s">
        <v>4074</v>
      </c>
      <c r="G455" s="5" t="s">
        <v>116</v>
      </c>
      <c r="H455" s="5" t="s">
        <v>117</v>
      </c>
      <c r="I455" s="5" t="s">
        <v>94</v>
      </c>
      <c r="J455" s="5" t="s">
        <v>93</v>
      </c>
      <c r="K455" s="6">
        <v>45394.534606481502</v>
      </c>
      <c r="N455" s="5" t="s">
        <v>118</v>
      </c>
      <c r="O455" s="6">
        <v>44267.555752314802</v>
      </c>
      <c r="P455" s="6">
        <v>45943.631608796299</v>
      </c>
      <c r="Q455" s="7">
        <v>8</v>
      </c>
      <c r="R455" s="5" t="s">
        <v>119</v>
      </c>
      <c r="S455" s="7">
        <v>32768</v>
      </c>
      <c r="T455" s="7">
        <f t="shared" si="7"/>
        <v>32</v>
      </c>
      <c r="U455" s="7">
        <v>2621</v>
      </c>
      <c r="V455" s="7">
        <v>1</v>
      </c>
      <c r="W455" s="7">
        <v>5</v>
      </c>
      <c r="X455" s="7">
        <v>322560</v>
      </c>
      <c r="Z455" s="7" t="s">
        <v>250</v>
      </c>
      <c r="AA455" s="5" t="s">
        <v>121</v>
      </c>
      <c r="AD455" s="5" t="s">
        <v>122</v>
      </c>
      <c r="AE455" s="5" t="s">
        <v>4075</v>
      </c>
      <c r="AF455" s="5" t="s">
        <v>1108</v>
      </c>
      <c r="AN455" s="7">
        <v>1</v>
      </c>
      <c r="AO455" s="7">
        <v>8192</v>
      </c>
      <c r="AP455" s="5" t="s">
        <v>312</v>
      </c>
      <c r="AQ455" s="5" t="s">
        <v>1278</v>
      </c>
      <c r="AT455" s="5" t="s">
        <v>125</v>
      </c>
      <c r="AU455" s="5" t="s">
        <v>100</v>
      </c>
      <c r="AW455" s="5" t="s">
        <v>97</v>
      </c>
      <c r="AX455" s="7">
        <v>-1</v>
      </c>
      <c r="AY455" s="7">
        <v>-1</v>
      </c>
      <c r="BA455" s="7">
        <v>355685</v>
      </c>
      <c r="BB455" s="7">
        <v>355685</v>
      </c>
      <c r="BC455" s="7">
        <v>322560</v>
      </c>
      <c r="BD455" s="5" t="s">
        <v>101</v>
      </c>
      <c r="BE455" s="5" t="s">
        <v>102</v>
      </c>
      <c r="BF455" s="5" t="s">
        <v>103</v>
      </c>
      <c r="BI455" s="5" t="s">
        <v>93</v>
      </c>
      <c r="BJ455" s="7">
        <v>0</v>
      </c>
      <c r="BK455" s="7">
        <v>10000</v>
      </c>
      <c r="BL455" s="5" t="s">
        <v>93</v>
      </c>
      <c r="BM455" s="5" t="s">
        <v>93</v>
      </c>
      <c r="BO455" s="5" t="s">
        <v>93</v>
      </c>
      <c r="BP455" s="5" t="s">
        <v>126</v>
      </c>
      <c r="BQ455" s="7">
        <v>14</v>
      </c>
      <c r="BR455" s="5" t="s">
        <v>127</v>
      </c>
      <c r="BS455" s="5" t="s">
        <v>128</v>
      </c>
      <c r="BU455" s="5" t="s">
        <v>4076</v>
      </c>
      <c r="BV455" s="5" t="s">
        <v>4077</v>
      </c>
      <c r="BW455" s="5" t="s">
        <v>4077</v>
      </c>
      <c r="BX455" s="5" t="s">
        <v>4077</v>
      </c>
      <c r="BZ455" s="5" t="s">
        <v>316</v>
      </c>
      <c r="CA455" s="5" t="s">
        <v>4078</v>
      </c>
      <c r="CB455" s="5" t="s">
        <v>104</v>
      </c>
      <c r="CC455" s="5" t="s">
        <v>318</v>
      </c>
      <c r="CD455" s="5" t="s">
        <v>1324</v>
      </c>
      <c r="CE455" s="5" t="s">
        <v>183</v>
      </c>
      <c r="CF455" s="5" t="s">
        <v>183</v>
      </c>
      <c r="CG455" s="5" t="s">
        <v>149</v>
      </c>
      <c r="CI455" s="5" t="s">
        <v>4079</v>
      </c>
      <c r="CJ455" s="5" t="s">
        <v>4080</v>
      </c>
      <c r="CK455" s="5" t="s">
        <v>4081</v>
      </c>
      <c r="CL455" s="5" t="s">
        <v>108</v>
      </c>
      <c r="CM455" s="5" t="s">
        <v>109</v>
      </c>
      <c r="CN455" s="5" t="s">
        <v>110</v>
      </c>
      <c r="CO455" s="5" t="s">
        <v>111</v>
      </c>
    </row>
    <row r="456" spans="1:93" x14ac:dyDescent="0.15">
      <c r="A456" s="5" t="s">
        <v>4082</v>
      </c>
      <c r="B456" s="5" t="s">
        <v>115</v>
      </c>
      <c r="C456" s="5" t="s">
        <v>93</v>
      </c>
      <c r="D456" s="5" t="s">
        <v>93</v>
      </c>
      <c r="E456" s="5" t="s">
        <v>94</v>
      </c>
      <c r="F456" s="5" t="s">
        <v>4083</v>
      </c>
      <c r="G456" s="5" t="s">
        <v>116</v>
      </c>
      <c r="H456" s="5" t="s">
        <v>117</v>
      </c>
      <c r="I456" s="5" t="s">
        <v>94</v>
      </c>
      <c r="J456" s="5" t="s">
        <v>93</v>
      </c>
      <c r="K456" s="6">
        <v>45847.181817129604</v>
      </c>
      <c r="N456" s="5" t="s">
        <v>118</v>
      </c>
      <c r="O456" s="6">
        <v>25568.875</v>
      </c>
      <c r="P456" s="6">
        <v>45901.627037036997</v>
      </c>
      <c r="Q456" s="7">
        <v>8</v>
      </c>
      <c r="R456" s="5" t="s">
        <v>119</v>
      </c>
      <c r="S456" s="7">
        <v>8192</v>
      </c>
      <c r="T456" s="7">
        <f t="shared" si="7"/>
        <v>8</v>
      </c>
      <c r="U456" s="7">
        <v>491</v>
      </c>
      <c r="V456" s="7">
        <v>1</v>
      </c>
      <c r="W456" s="7">
        <v>1</v>
      </c>
      <c r="X456" s="7">
        <v>102400</v>
      </c>
      <c r="Z456" s="7" t="s">
        <v>250</v>
      </c>
      <c r="AA456" s="5" t="s">
        <v>121</v>
      </c>
      <c r="AD456" s="5" t="s">
        <v>122</v>
      </c>
      <c r="AE456" s="5" t="s">
        <v>4084</v>
      </c>
      <c r="AF456" s="5" t="s">
        <v>452</v>
      </c>
      <c r="AN456" s="7">
        <v>1</v>
      </c>
      <c r="AO456" s="7">
        <v>4096</v>
      </c>
      <c r="AP456" s="5" t="s">
        <v>98</v>
      </c>
      <c r="AQ456" s="5" t="s">
        <v>99</v>
      </c>
      <c r="AT456" s="5" t="s">
        <v>125</v>
      </c>
      <c r="AU456" s="5" t="s">
        <v>100</v>
      </c>
      <c r="AW456" s="5" t="s">
        <v>97</v>
      </c>
      <c r="AX456" s="7">
        <v>-1</v>
      </c>
      <c r="AY456" s="7">
        <v>-1</v>
      </c>
      <c r="BA456" s="7">
        <v>111011</v>
      </c>
      <c r="BB456" s="7">
        <v>111011</v>
      </c>
      <c r="BC456" s="7">
        <v>102400</v>
      </c>
      <c r="BD456" s="5" t="s">
        <v>101</v>
      </c>
      <c r="BE456" s="5" t="s">
        <v>102</v>
      </c>
      <c r="BF456" s="5" t="s">
        <v>103</v>
      </c>
      <c r="BI456" s="5" t="s">
        <v>93</v>
      </c>
      <c r="BJ456" s="7">
        <v>0</v>
      </c>
      <c r="BK456" s="7">
        <v>10000</v>
      </c>
      <c r="BL456" s="5" t="s">
        <v>93</v>
      </c>
      <c r="BM456" s="5" t="s">
        <v>93</v>
      </c>
      <c r="BO456" s="5" t="s">
        <v>93</v>
      </c>
      <c r="BP456" s="5" t="s">
        <v>126</v>
      </c>
      <c r="BQ456" s="7">
        <v>13</v>
      </c>
      <c r="BR456" s="5" t="s">
        <v>127</v>
      </c>
      <c r="BS456" s="5" t="s">
        <v>128</v>
      </c>
      <c r="BU456" s="5" t="s">
        <v>4085</v>
      </c>
      <c r="BV456" s="5" t="s">
        <v>4086</v>
      </c>
      <c r="BW456" s="5" t="s">
        <v>4086</v>
      </c>
      <c r="BX456" s="5" t="s">
        <v>4086</v>
      </c>
      <c r="BZ456" s="5" t="s">
        <v>455</v>
      </c>
      <c r="CA456" s="5" t="s">
        <v>4087</v>
      </c>
      <c r="CB456" s="5" t="s">
        <v>104</v>
      </c>
      <c r="CC456" s="5" t="s">
        <v>105</v>
      </c>
      <c r="CD456" s="5" t="s">
        <v>228</v>
      </c>
      <c r="CE456" s="5" t="s">
        <v>257</v>
      </c>
      <c r="CF456" s="5" t="s">
        <v>257</v>
      </c>
      <c r="CG456" s="5" t="s">
        <v>149</v>
      </c>
      <c r="CI456" s="5" t="s">
        <v>4088</v>
      </c>
      <c r="CJ456" s="5" t="s">
        <v>4089</v>
      </c>
      <c r="CK456" s="5" t="s">
        <v>4090</v>
      </c>
      <c r="CL456" s="5" t="s">
        <v>108</v>
      </c>
      <c r="CM456" s="5" t="s">
        <v>109</v>
      </c>
      <c r="CN456" s="5" t="s">
        <v>110</v>
      </c>
      <c r="CO456" s="5" t="s">
        <v>111</v>
      </c>
    </row>
    <row r="457" spans="1:93" x14ac:dyDescent="0.15">
      <c r="A457" s="5" t="s">
        <v>4091</v>
      </c>
      <c r="B457" s="5" t="s">
        <v>115</v>
      </c>
      <c r="C457" s="5" t="s">
        <v>93</v>
      </c>
      <c r="D457" s="5" t="s">
        <v>93</v>
      </c>
      <c r="E457" s="5" t="s">
        <v>94</v>
      </c>
      <c r="F457" s="5" t="s">
        <v>4091</v>
      </c>
      <c r="G457" s="5" t="s">
        <v>116</v>
      </c>
      <c r="H457" s="5" t="s">
        <v>117</v>
      </c>
      <c r="I457" s="5" t="s">
        <v>94</v>
      </c>
      <c r="J457" s="5" t="s">
        <v>93</v>
      </c>
      <c r="K457" s="6">
        <v>44627.656979166699</v>
      </c>
      <c r="N457" s="5" t="s">
        <v>118</v>
      </c>
      <c r="O457" s="6">
        <v>43720.665115740703</v>
      </c>
      <c r="P457" s="6">
        <v>45901.616365740701</v>
      </c>
      <c r="Q457" s="7">
        <v>2</v>
      </c>
      <c r="R457" s="5" t="s">
        <v>119</v>
      </c>
      <c r="S457" s="7">
        <v>8192</v>
      </c>
      <c r="T457" s="7">
        <f t="shared" si="7"/>
        <v>8</v>
      </c>
      <c r="U457" s="7">
        <v>2539</v>
      </c>
      <c r="V457" s="7">
        <v>1</v>
      </c>
      <c r="W457" s="7">
        <v>5</v>
      </c>
      <c r="X457" s="7">
        <v>2135040</v>
      </c>
      <c r="Z457" s="7" t="s">
        <v>250</v>
      </c>
      <c r="AA457" s="5" t="s">
        <v>121</v>
      </c>
      <c r="AD457" s="5" t="s">
        <v>122</v>
      </c>
      <c r="AE457" s="5" t="s">
        <v>4092</v>
      </c>
      <c r="AF457" s="5" t="s">
        <v>936</v>
      </c>
      <c r="AN457" s="7">
        <v>1</v>
      </c>
      <c r="AO457" s="7">
        <v>8192</v>
      </c>
      <c r="AP457" s="5" t="s">
        <v>98</v>
      </c>
      <c r="AQ457" s="5" t="s">
        <v>99</v>
      </c>
      <c r="AT457" s="5" t="s">
        <v>125</v>
      </c>
      <c r="AU457" s="5" t="s">
        <v>100</v>
      </c>
      <c r="AW457" s="5" t="s">
        <v>97</v>
      </c>
      <c r="AX457" s="7">
        <v>-1</v>
      </c>
      <c r="AY457" s="7">
        <v>-1</v>
      </c>
      <c r="BA457" s="7">
        <v>2143316</v>
      </c>
      <c r="BB457" s="7">
        <v>2143316</v>
      </c>
      <c r="BC457" s="7">
        <v>2135040</v>
      </c>
      <c r="BD457" s="5" t="s">
        <v>101</v>
      </c>
      <c r="BE457" s="5" t="s">
        <v>102</v>
      </c>
      <c r="BF457" s="5" t="s">
        <v>103</v>
      </c>
      <c r="BI457" s="5" t="s">
        <v>93</v>
      </c>
      <c r="BJ457" s="7">
        <v>0</v>
      </c>
      <c r="BK457" s="7">
        <v>10000</v>
      </c>
      <c r="BL457" s="5" t="s">
        <v>93</v>
      </c>
      <c r="BM457" s="5" t="s">
        <v>93</v>
      </c>
      <c r="BO457" s="5" t="s">
        <v>93</v>
      </c>
      <c r="BP457" s="5" t="s">
        <v>126</v>
      </c>
      <c r="BQ457" s="7">
        <v>14</v>
      </c>
      <c r="BR457" s="5" t="s">
        <v>127</v>
      </c>
      <c r="BS457" s="5" t="s">
        <v>128</v>
      </c>
      <c r="BU457" s="5" t="s">
        <v>4093</v>
      </c>
      <c r="BV457" s="5" t="s">
        <v>4094</v>
      </c>
      <c r="BW457" s="5" t="s">
        <v>4094</v>
      </c>
      <c r="BX457" s="5" t="s">
        <v>4094</v>
      </c>
      <c r="CB457" s="5" t="s">
        <v>104</v>
      </c>
      <c r="CC457" s="5" t="s">
        <v>105</v>
      </c>
      <c r="CD457" s="5" t="s">
        <v>228</v>
      </c>
      <c r="CE457" s="5" t="s">
        <v>183</v>
      </c>
      <c r="CF457" s="5" t="s">
        <v>183</v>
      </c>
      <c r="CG457" s="5" t="s">
        <v>149</v>
      </c>
      <c r="CI457" s="5" t="s">
        <v>4095</v>
      </c>
      <c r="CJ457" s="5" t="s">
        <v>4096</v>
      </c>
      <c r="CK457" s="5" t="s">
        <v>4097</v>
      </c>
      <c r="CL457" s="5" t="s">
        <v>108</v>
      </c>
      <c r="CM457" s="5" t="s">
        <v>109</v>
      </c>
      <c r="CN457" s="5" t="s">
        <v>110</v>
      </c>
      <c r="CO457" s="5" t="s">
        <v>111</v>
      </c>
    </row>
    <row r="458" spans="1:93" x14ac:dyDescent="0.15">
      <c r="A458" s="5" t="s">
        <v>4098</v>
      </c>
      <c r="B458" s="5" t="s">
        <v>115</v>
      </c>
      <c r="C458" s="5" t="s">
        <v>93</v>
      </c>
      <c r="D458" s="5" t="s">
        <v>93</v>
      </c>
      <c r="E458" s="5" t="s">
        <v>94</v>
      </c>
      <c r="F458" s="5" t="s">
        <v>4099</v>
      </c>
      <c r="G458" s="5" t="s">
        <v>116</v>
      </c>
      <c r="H458" s="5" t="s">
        <v>117</v>
      </c>
      <c r="I458" s="5" t="s">
        <v>94</v>
      </c>
      <c r="J458" s="5" t="s">
        <v>93</v>
      </c>
      <c r="K458" s="6">
        <v>46041.674629629597</v>
      </c>
      <c r="N458" s="5" t="s">
        <v>118</v>
      </c>
      <c r="O458" s="6">
        <v>45287.452060185198</v>
      </c>
      <c r="P458" s="6">
        <v>46042.4272569444</v>
      </c>
      <c r="Q458" s="7">
        <v>4</v>
      </c>
      <c r="R458" s="5" t="s">
        <v>119</v>
      </c>
      <c r="S458" s="7">
        <v>16384</v>
      </c>
      <c r="T458" s="7">
        <f t="shared" si="7"/>
        <v>16</v>
      </c>
      <c r="U458" s="7">
        <v>163</v>
      </c>
      <c r="V458" s="7">
        <v>1</v>
      </c>
      <c r="W458" s="7">
        <v>16</v>
      </c>
      <c r="X458" s="7">
        <v>36904960</v>
      </c>
      <c r="Z458" s="7" t="s">
        <v>140</v>
      </c>
      <c r="AA458" s="5" t="s">
        <v>121</v>
      </c>
      <c r="AE458" s="5" t="s">
        <v>4100</v>
      </c>
      <c r="AF458" s="5" t="s">
        <v>142</v>
      </c>
      <c r="AN458" s="7">
        <v>1</v>
      </c>
      <c r="AO458" s="7">
        <v>8192</v>
      </c>
      <c r="AP458" s="5" t="s">
        <v>98</v>
      </c>
      <c r="AQ458" s="5" t="s">
        <v>237</v>
      </c>
      <c r="AT458" s="5" t="s">
        <v>125</v>
      </c>
      <c r="AU458" s="5" t="s">
        <v>100</v>
      </c>
      <c r="AW458" s="5" t="s">
        <v>97</v>
      </c>
      <c r="AX458" s="7">
        <v>-1</v>
      </c>
      <c r="AY458" s="7">
        <v>-1</v>
      </c>
      <c r="BA458" s="7">
        <v>36922011</v>
      </c>
      <c r="BB458" s="7">
        <v>36922011</v>
      </c>
      <c r="BC458" s="7">
        <v>36904960</v>
      </c>
      <c r="BD458" s="5" t="s">
        <v>101</v>
      </c>
      <c r="BE458" s="5" t="s">
        <v>102</v>
      </c>
      <c r="BF458" s="5" t="s">
        <v>103</v>
      </c>
      <c r="BI458" s="5" t="s">
        <v>93</v>
      </c>
      <c r="BJ458" s="7">
        <v>0</v>
      </c>
      <c r="BK458" s="7">
        <v>10000</v>
      </c>
      <c r="BL458" s="5" t="s">
        <v>93</v>
      </c>
      <c r="BM458" s="5" t="s">
        <v>93</v>
      </c>
      <c r="BO458" s="5" t="s">
        <v>125</v>
      </c>
      <c r="BP458" s="5" t="s">
        <v>266</v>
      </c>
      <c r="BQ458" s="7">
        <v>19</v>
      </c>
      <c r="BR458" s="5" t="s">
        <v>127</v>
      </c>
      <c r="BS458" s="5" t="s">
        <v>128</v>
      </c>
      <c r="BU458" s="5" t="s">
        <v>4101</v>
      </c>
      <c r="BV458" s="5" t="s">
        <v>4102</v>
      </c>
      <c r="BW458" s="5" t="s">
        <v>4102</v>
      </c>
      <c r="BX458" s="5" t="s">
        <v>4102</v>
      </c>
      <c r="BY458" s="5" t="s">
        <v>4103</v>
      </c>
      <c r="CB458" s="5" t="s">
        <v>104</v>
      </c>
      <c r="CC458" s="5" t="s">
        <v>105</v>
      </c>
      <c r="CD458" s="5" t="s">
        <v>167</v>
      </c>
      <c r="CE458" s="5" t="s">
        <v>244</v>
      </c>
      <c r="CF458" s="5" t="s">
        <v>244</v>
      </c>
      <c r="CG458" s="5" t="s">
        <v>149</v>
      </c>
      <c r="CI458" s="5" t="s">
        <v>4104</v>
      </c>
      <c r="CJ458" s="5" t="s">
        <v>4105</v>
      </c>
      <c r="CK458" s="5" t="s">
        <v>4106</v>
      </c>
      <c r="CL458" s="5" t="s">
        <v>108</v>
      </c>
      <c r="CM458" s="5" t="s">
        <v>109</v>
      </c>
      <c r="CN458" s="5" t="s">
        <v>110</v>
      </c>
      <c r="CO458" s="5" t="s">
        <v>111</v>
      </c>
    </row>
    <row r="459" spans="1:93" x14ac:dyDescent="0.15">
      <c r="A459" s="5" t="s">
        <v>4107</v>
      </c>
      <c r="B459" s="5" t="s">
        <v>92</v>
      </c>
      <c r="C459" s="5" t="s">
        <v>125</v>
      </c>
      <c r="D459" s="5" t="s">
        <v>93</v>
      </c>
      <c r="E459" s="5" t="s">
        <v>94</v>
      </c>
      <c r="F459" s="5" t="s">
        <v>1747</v>
      </c>
      <c r="G459" s="5" t="s">
        <v>116</v>
      </c>
      <c r="H459" s="5" t="s">
        <v>249</v>
      </c>
      <c r="I459" s="5" t="s">
        <v>97</v>
      </c>
      <c r="J459" s="5" t="s">
        <v>93</v>
      </c>
      <c r="N459" s="5" t="s">
        <v>118</v>
      </c>
      <c r="O459" s="6">
        <v>45572.461377314801</v>
      </c>
      <c r="P459" s="6">
        <v>45572.457303240699</v>
      </c>
      <c r="Q459" s="7">
        <v>4</v>
      </c>
      <c r="S459" s="7">
        <v>16384</v>
      </c>
      <c r="T459" s="7">
        <f t="shared" si="7"/>
        <v>16</v>
      </c>
      <c r="U459" s="7">
        <v>0</v>
      </c>
      <c r="V459" s="7">
        <v>1</v>
      </c>
      <c r="W459" s="7">
        <v>1</v>
      </c>
      <c r="X459" s="7">
        <v>102400</v>
      </c>
      <c r="AA459" s="5" t="s">
        <v>121</v>
      </c>
      <c r="AF459" s="5" t="s">
        <v>1179</v>
      </c>
      <c r="AN459" s="7">
        <v>1</v>
      </c>
      <c r="AO459" s="7">
        <v>8192</v>
      </c>
      <c r="AQ459" s="5" t="s">
        <v>4108</v>
      </c>
      <c r="AU459" s="5" t="s">
        <v>100</v>
      </c>
      <c r="AW459" s="5" t="s">
        <v>97</v>
      </c>
      <c r="AX459" s="7">
        <v>-1</v>
      </c>
      <c r="AY459" s="7">
        <v>-1</v>
      </c>
      <c r="BA459" s="7">
        <v>119001</v>
      </c>
      <c r="BB459" s="7">
        <v>102400</v>
      </c>
      <c r="BC459" s="7">
        <v>102400</v>
      </c>
      <c r="BD459" s="5" t="s">
        <v>101</v>
      </c>
      <c r="BE459" s="5" t="s">
        <v>102</v>
      </c>
      <c r="BF459" s="5" t="s">
        <v>103</v>
      </c>
      <c r="BI459" s="5" t="s">
        <v>93</v>
      </c>
      <c r="BJ459" s="7">
        <v>0</v>
      </c>
      <c r="BK459" s="7">
        <v>10000</v>
      </c>
      <c r="BL459" s="5" t="s">
        <v>93</v>
      </c>
      <c r="BM459" s="5" t="s">
        <v>93</v>
      </c>
      <c r="BO459" s="5" t="s">
        <v>93</v>
      </c>
      <c r="BP459" s="5" t="s">
        <v>126</v>
      </c>
      <c r="BQ459" s="7">
        <v>14</v>
      </c>
      <c r="BR459" s="5" t="s">
        <v>127</v>
      </c>
      <c r="BS459" s="5" t="s">
        <v>128</v>
      </c>
      <c r="BU459" s="5" t="s">
        <v>4109</v>
      </c>
      <c r="BV459" s="5" t="s">
        <v>4110</v>
      </c>
      <c r="BW459" s="5" t="s">
        <v>4110</v>
      </c>
      <c r="BX459" s="5" t="s">
        <v>4110</v>
      </c>
      <c r="CB459" s="5" t="s">
        <v>104</v>
      </c>
      <c r="CC459" s="5" t="s">
        <v>242</v>
      </c>
      <c r="CD459" s="5" t="s">
        <v>1010</v>
      </c>
      <c r="CE459" s="5" t="s">
        <v>183</v>
      </c>
      <c r="CF459" s="5" t="s">
        <v>183</v>
      </c>
      <c r="CI459" s="5" t="s">
        <v>4111</v>
      </c>
      <c r="CJ459" s="5" t="s">
        <v>4112</v>
      </c>
      <c r="CK459" s="5" t="s">
        <v>4113</v>
      </c>
      <c r="CL459" s="5" t="s">
        <v>108</v>
      </c>
      <c r="CM459" s="5" t="s">
        <v>109</v>
      </c>
      <c r="CN459" s="5" t="s">
        <v>110</v>
      </c>
      <c r="CO459" s="5" t="s">
        <v>111</v>
      </c>
    </row>
    <row r="460" spans="1:93" x14ac:dyDescent="0.15">
      <c r="A460" s="5" t="s">
        <v>4114</v>
      </c>
      <c r="B460" s="5" t="s">
        <v>92</v>
      </c>
      <c r="C460" s="5" t="s">
        <v>125</v>
      </c>
      <c r="D460" s="5" t="s">
        <v>93</v>
      </c>
      <c r="E460" s="5" t="s">
        <v>94</v>
      </c>
      <c r="G460" s="5" t="s">
        <v>116</v>
      </c>
      <c r="H460" s="5" t="s">
        <v>249</v>
      </c>
      <c r="I460" s="5" t="s">
        <v>97</v>
      </c>
      <c r="J460" s="5" t="s">
        <v>93</v>
      </c>
      <c r="N460" s="5" t="s">
        <v>118</v>
      </c>
      <c r="O460" s="6">
        <v>44728.835636574098</v>
      </c>
      <c r="P460" s="6">
        <v>44728.835636574098</v>
      </c>
      <c r="Q460" s="7">
        <v>4</v>
      </c>
      <c r="S460" s="7">
        <v>8192</v>
      </c>
      <c r="T460" s="7">
        <f t="shared" si="7"/>
        <v>8</v>
      </c>
      <c r="U460" s="7">
        <v>0</v>
      </c>
      <c r="V460" s="7">
        <v>2</v>
      </c>
      <c r="W460" s="7">
        <v>1</v>
      </c>
      <c r="X460" s="7">
        <v>102400</v>
      </c>
      <c r="AA460" s="5" t="s">
        <v>121</v>
      </c>
      <c r="AF460" s="5" t="s">
        <v>4115</v>
      </c>
      <c r="AG460" s="5" t="s">
        <v>1319</v>
      </c>
      <c r="AN460" s="7">
        <v>1</v>
      </c>
      <c r="AO460" s="7">
        <v>8192</v>
      </c>
      <c r="AQ460" s="5" t="s">
        <v>4108</v>
      </c>
      <c r="AU460" s="5" t="s">
        <v>100</v>
      </c>
      <c r="AW460" s="5" t="s">
        <v>97</v>
      </c>
      <c r="AX460" s="7">
        <v>-1</v>
      </c>
      <c r="AY460" s="7">
        <v>-1</v>
      </c>
      <c r="BA460" s="7">
        <v>110808</v>
      </c>
      <c r="BB460" s="7">
        <v>102400</v>
      </c>
      <c r="BC460" s="7">
        <v>102400</v>
      </c>
      <c r="BD460" s="5" t="s">
        <v>101</v>
      </c>
      <c r="BE460" s="5" t="s">
        <v>102</v>
      </c>
      <c r="BF460" s="5" t="s">
        <v>103</v>
      </c>
      <c r="BI460" s="5" t="s">
        <v>93</v>
      </c>
      <c r="BJ460" s="7">
        <v>0</v>
      </c>
      <c r="BK460" s="7">
        <v>10000</v>
      </c>
      <c r="BL460" s="5" t="s">
        <v>93</v>
      </c>
      <c r="BM460" s="5" t="s">
        <v>93</v>
      </c>
      <c r="BO460" s="5" t="s">
        <v>93</v>
      </c>
      <c r="BP460" s="5" t="s">
        <v>126</v>
      </c>
      <c r="BQ460" s="7">
        <v>14</v>
      </c>
      <c r="BR460" s="5" t="s">
        <v>127</v>
      </c>
      <c r="BS460" s="5" t="s">
        <v>128</v>
      </c>
      <c r="BU460" s="5" t="s">
        <v>4116</v>
      </c>
      <c r="BV460" s="5" t="s">
        <v>4117</v>
      </c>
      <c r="BW460" s="5" t="s">
        <v>4117</v>
      </c>
      <c r="BX460" s="5" t="s">
        <v>4117</v>
      </c>
      <c r="CB460" s="5" t="s">
        <v>104</v>
      </c>
      <c r="CC460" s="5" t="s">
        <v>242</v>
      </c>
      <c r="CD460" s="5" t="s">
        <v>1010</v>
      </c>
      <c r="CE460" s="5" t="s">
        <v>183</v>
      </c>
      <c r="CF460" s="5" t="s">
        <v>183</v>
      </c>
      <c r="CI460" s="5" t="s">
        <v>4118</v>
      </c>
      <c r="CJ460" s="5" t="s">
        <v>4119</v>
      </c>
      <c r="CK460" s="5" t="s">
        <v>4120</v>
      </c>
      <c r="CL460" s="5" t="s">
        <v>108</v>
      </c>
      <c r="CM460" s="5" t="s">
        <v>109</v>
      </c>
      <c r="CN460" s="5" t="s">
        <v>110</v>
      </c>
      <c r="CO460" s="5" t="s">
        <v>111</v>
      </c>
    </row>
    <row r="461" spans="1:93" x14ac:dyDescent="0.15">
      <c r="A461" s="5" t="s">
        <v>4121</v>
      </c>
      <c r="B461" s="5" t="s">
        <v>92</v>
      </c>
      <c r="C461" s="5" t="s">
        <v>125</v>
      </c>
      <c r="D461" s="5" t="s">
        <v>93</v>
      </c>
      <c r="E461" s="5" t="s">
        <v>94</v>
      </c>
      <c r="G461" s="5" t="s">
        <v>116</v>
      </c>
      <c r="H461" s="5" t="s">
        <v>249</v>
      </c>
      <c r="I461" s="5" t="s">
        <v>97</v>
      </c>
      <c r="J461" s="5" t="s">
        <v>93</v>
      </c>
      <c r="N461" s="5" t="s">
        <v>118</v>
      </c>
      <c r="O461" s="6">
        <v>44728.833020833299</v>
      </c>
      <c r="P461" s="6">
        <v>44767.738958333299</v>
      </c>
      <c r="Q461" s="7">
        <v>4</v>
      </c>
      <c r="S461" s="7">
        <v>16384</v>
      </c>
      <c r="T461" s="7">
        <f t="shared" si="7"/>
        <v>16</v>
      </c>
      <c r="U461" s="7">
        <v>0</v>
      </c>
      <c r="V461" s="7">
        <v>1</v>
      </c>
      <c r="W461" s="7">
        <v>2</v>
      </c>
      <c r="X461" s="7">
        <v>158720</v>
      </c>
      <c r="AA461" s="5" t="s">
        <v>121</v>
      </c>
      <c r="AF461" s="5" t="s">
        <v>4122</v>
      </c>
      <c r="AN461" s="7">
        <v>1</v>
      </c>
      <c r="AO461" s="7">
        <v>8192</v>
      </c>
      <c r="AQ461" s="5" t="s">
        <v>4108</v>
      </c>
      <c r="AU461" s="5" t="s">
        <v>100</v>
      </c>
      <c r="AW461" s="5" t="s">
        <v>97</v>
      </c>
      <c r="AX461" s="7">
        <v>-1</v>
      </c>
      <c r="AY461" s="7">
        <v>-1</v>
      </c>
      <c r="BA461" s="7">
        <v>175691</v>
      </c>
      <c r="BB461" s="7">
        <v>158720</v>
      </c>
      <c r="BC461" s="7">
        <v>158720</v>
      </c>
      <c r="BD461" s="5" t="s">
        <v>101</v>
      </c>
      <c r="BE461" s="5" t="s">
        <v>102</v>
      </c>
      <c r="BF461" s="5" t="s">
        <v>103</v>
      </c>
      <c r="BI461" s="5" t="s">
        <v>93</v>
      </c>
      <c r="BJ461" s="7">
        <v>0</v>
      </c>
      <c r="BK461" s="7">
        <v>10000</v>
      </c>
      <c r="BL461" s="5" t="s">
        <v>93</v>
      </c>
      <c r="BM461" s="5" t="s">
        <v>93</v>
      </c>
      <c r="BO461" s="5" t="s">
        <v>93</v>
      </c>
      <c r="BP461" s="5" t="s">
        <v>126</v>
      </c>
      <c r="BQ461" s="7">
        <v>14</v>
      </c>
      <c r="BR461" s="5" t="s">
        <v>127</v>
      </c>
      <c r="BS461" s="5" t="s">
        <v>128</v>
      </c>
      <c r="BU461" s="5" t="s">
        <v>4123</v>
      </c>
      <c r="BV461" s="5" t="s">
        <v>4124</v>
      </c>
      <c r="BW461" s="5" t="s">
        <v>4124</v>
      </c>
      <c r="BX461" s="5" t="s">
        <v>4124</v>
      </c>
      <c r="CB461" s="5" t="s">
        <v>104</v>
      </c>
      <c r="CC461" s="5" t="s">
        <v>318</v>
      </c>
      <c r="CD461" s="5" t="s">
        <v>1324</v>
      </c>
      <c r="CE461" s="5" t="s">
        <v>183</v>
      </c>
      <c r="CF461" s="5" t="s">
        <v>183</v>
      </c>
      <c r="CI461" s="5" t="s">
        <v>4125</v>
      </c>
      <c r="CJ461" s="5" t="s">
        <v>4126</v>
      </c>
      <c r="CK461" s="5" t="s">
        <v>4127</v>
      </c>
      <c r="CL461" s="5" t="s">
        <v>108</v>
      </c>
      <c r="CM461" s="5" t="s">
        <v>109</v>
      </c>
      <c r="CN461" s="5" t="s">
        <v>110</v>
      </c>
      <c r="CO461" s="5" t="s">
        <v>111</v>
      </c>
    </row>
    <row r="462" spans="1:93" x14ac:dyDescent="0.15">
      <c r="A462" s="5" t="s">
        <v>4128</v>
      </c>
      <c r="B462" s="5" t="s">
        <v>92</v>
      </c>
      <c r="C462" s="5" t="s">
        <v>125</v>
      </c>
      <c r="D462" s="5" t="s">
        <v>93</v>
      </c>
      <c r="E462" s="5" t="s">
        <v>94</v>
      </c>
      <c r="G462" s="5" t="s">
        <v>116</v>
      </c>
      <c r="H462" s="5" t="s">
        <v>249</v>
      </c>
      <c r="I462" s="5" t="s">
        <v>97</v>
      </c>
      <c r="J462" s="5" t="s">
        <v>93</v>
      </c>
      <c r="N462" s="5" t="s">
        <v>118</v>
      </c>
      <c r="O462" s="6">
        <v>44728.837430555599</v>
      </c>
      <c r="P462" s="6">
        <v>44728.8530439815</v>
      </c>
      <c r="Q462" s="7">
        <v>4</v>
      </c>
      <c r="S462" s="7">
        <v>16384</v>
      </c>
      <c r="T462" s="7">
        <f t="shared" si="7"/>
        <v>16</v>
      </c>
      <c r="U462" s="7">
        <v>0</v>
      </c>
      <c r="V462" s="7">
        <v>1</v>
      </c>
      <c r="W462" s="7">
        <v>1</v>
      </c>
      <c r="X462" s="7">
        <v>102400</v>
      </c>
      <c r="AA462" s="5" t="s">
        <v>121</v>
      </c>
      <c r="AF462" s="5" t="s">
        <v>4115</v>
      </c>
      <c r="AN462" s="7">
        <v>1</v>
      </c>
      <c r="AO462" s="7">
        <v>8192</v>
      </c>
      <c r="AQ462" s="5" t="s">
        <v>4108</v>
      </c>
      <c r="AU462" s="5" t="s">
        <v>100</v>
      </c>
      <c r="AW462" s="5" t="s">
        <v>97</v>
      </c>
      <c r="AX462" s="7">
        <v>-1</v>
      </c>
      <c r="AY462" s="7">
        <v>-1</v>
      </c>
      <c r="BA462" s="7">
        <v>119000</v>
      </c>
      <c r="BB462" s="7">
        <v>102400</v>
      </c>
      <c r="BC462" s="7">
        <v>102400</v>
      </c>
      <c r="BD462" s="5" t="s">
        <v>101</v>
      </c>
      <c r="BE462" s="5" t="s">
        <v>102</v>
      </c>
      <c r="BF462" s="5" t="s">
        <v>103</v>
      </c>
      <c r="BI462" s="5" t="s">
        <v>93</v>
      </c>
      <c r="BJ462" s="7">
        <v>0</v>
      </c>
      <c r="BK462" s="7">
        <v>10000</v>
      </c>
      <c r="BL462" s="5" t="s">
        <v>93</v>
      </c>
      <c r="BM462" s="5" t="s">
        <v>93</v>
      </c>
      <c r="BO462" s="5" t="s">
        <v>93</v>
      </c>
      <c r="BP462" s="5" t="s">
        <v>126</v>
      </c>
      <c r="BQ462" s="7">
        <v>14</v>
      </c>
      <c r="BR462" s="5" t="s">
        <v>127</v>
      </c>
      <c r="BS462" s="5" t="s">
        <v>128</v>
      </c>
      <c r="BU462" s="5" t="s">
        <v>4129</v>
      </c>
      <c r="BV462" s="5" t="s">
        <v>4130</v>
      </c>
      <c r="BW462" s="5" t="s">
        <v>4130</v>
      </c>
      <c r="BX462" s="5" t="s">
        <v>4130</v>
      </c>
      <c r="CB462" s="5" t="s">
        <v>104</v>
      </c>
      <c r="CC462" s="5" t="s">
        <v>242</v>
      </c>
      <c r="CD462" s="5" t="s">
        <v>1010</v>
      </c>
      <c r="CE462" s="5" t="s">
        <v>183</v>
      </c>
      <c r="CF462" s="5" t="s">
        <v>183</v>
      </c>
      <c r="CI462" s="5" t="s">
        <v>4131</v>
      </c>
      <c r="CJ462" s="5" t="s">
        <v>4132</v>
      </c>
      <c r="CK462" s="5" t="s">
        <v>4133</v>
      </c>
      <c r="CL462" s="5" t="s">
        <v>108</v>
      </c>
      <c r="CM462" s="5" t="s">
        <v>109</v>
      </c>
      <c r="CN462" s="5" t="s">
        <v>110</v>
      </c>
      <c r="CO462" s="5" t="s">
        <v>111</v>
      </c>
    </row>
    <row r="463" spans="1:93" x14ac:dyDescent="0.15">
      <c r="A463" s="5" t="s">
        <v>4134</v>
      </c>
      <c r="B463" s="5" t="s">
        <v>92</v>
      </c>
      <c r="C463" s="5" t="s">
        <v>125</v>
      </c>
      <c r="D463" s="5" t="s">
        <v>93</v>
      </c>
      <c r="E463" s="5" t="s">
        <v>94</v>
      </c>
      <c r="G463" s="5" t="s">
        <v>116</v>
      </c>
      <c r="H463" s="5" t="s">
        <v>249</v>
      </c>
      <c r="I463" s="5" t="s">
        <v>97</v>
      </c>
      <c r="J463" s="5" t="s">
        <v>93</v>
      </c>
      <c r="N463" s="5" t="s">
        <v>118</v>
      </c>
      <c r="O463" s="6">
        <v>45592.9121759259</v>
      </c>
      <c r="P463" s="6">
        <v>45592.9121759259</v>
      </c>
      <c r="Q463" s="7">
        <v>2</v>
      </c>
      <c r="S463" s="7">
        <v>8192</v>
      </c>
      <c r="T463" s="7">
        <f t="shared" si="7"/>
        <v>8</v>
      </c>
      <c r="U463" s="7">
        <v>0</v>
      </c>
      <c r="V463" s="7">
        <v>1</v>
      </c>
      <c r="W463" s="7">
        <v>1</v>
      </c>
      <c r="X463" s="7">
        <v>102400</v>
      </c>
      <c r="AA463" s="5" t="s">
        <v>121</v>
      </c>
      <c r="AF463" s="5" t="s">
        <v>264</v>
      </c>
      <c r="AN463" s="7">
        <v>1</v>
      </c>
      <c r="AO463" s="7">
        <v>8192</v>
      </c>
      <c r="AQ463" s="5" t="s">
        <v>237</v>
      </c>
      <c r="AU463" s="5" t="s">
        <v>100</v>
      </c>
      <c r="AW463" s="5" t="s">
        <v>97</v>
      </c>
      <c r="AX463" s="7">
        <v>-1</v>
      </c>
      <c r="AY463" s="7">
        <v>-1</v>
      </c>
      <c r="BA463" s="7">
        <v>213209</v>
      </c>
      <c r="BB463" s="7">
        <v>102401</v>
      </c>
      <c r="BC463" s="7">
        <v>102401</v>
      </c>
      <c r="BD463" s="5" t="s">
        <v>101</v>
      </c>
      <c r="BE463" s="5" t="s">
        <v>102</v>
      </c>
      <c r="BF463" s="5" t="s">
        <v>103</v>
      </c>
      <c r="BI463" s="5" t="s">
        <v>93</v>
      </c>
      <c r="BJ463" s="7">
        <v>0</v>
      </c>
      <c r="BK463" s="7">
        <v>10000</v>
      </c>
      <c r="BL463" s="5" t="s">
        <v>93</v>
      </c>
      <c r="BM463" s="5" t="s">
        <v>93</v>
      </c>
      <c r="BO463" s="5" t="s">
        <v>125</v>
      </c>
      <c r="BP463" s="5" t="s">
        <v>266</v>
      </c>
      <c r="BQ463" s="7">
        <v>19</v>
      </c>
      <c r="BR463" s="5" t="s">
        <v>127</v>
      </c>
      <c r="BS463" s="5" t="s">
        <v>128</v>
      </c>
      <c r="BU463" s="5" t="s">
        <v>4135</v>
      </c>
      <c r="BV463" s="5" t="s">
        <v>4136</v>
      </c>
      <c r="BW463" s="5" t="s">
        <v>4136</v>
      </c>
      <c r="BX463" s="5" t="s">
        <v>4136</v>
      </c>
      <c r="CB463" s="5" t="s">
        <v>104</v>
      </c>
      <c r="CC463" s="5" t="s">
        <v>105</v>
      </c>
      <c r="CD463" s="5" t="s">
        <v>106</v>
      </c>
      <c r="CE463" s="5" t="s">
        <v>270</v>
      </c>
      <c r="CF463" s="5" t="s">
        <v>270</v>
      </c>
      <c r="CI463" s="5" t="s">
        <v>4137</v>
      </c>
      <c r="CJ463" s="5" t="s">
        <v>4138</v>
      </c>
      <c r="CK463" s="5" t="s">
        <v>4139</v>
      </c>
      <c r="CL463" s="5" t="s">
        <v>108</v>
      </c>
      <c r="CM463" s="5" t="s">
        <v>109</v>
      </c>
      <c r="CN463" s="5" t="s">
        <v>110</v>
      </c>
      <c r="CO463" s="5" t="s">
        <v>111</v>
      </c>
    </row>
    <row r="464" spans="1:93" x14ac:dyDescent="0.15">
      <c r="A464" s="5" t="s">
        <v>4140</v>
      </c>
      <c r="B464" s="5" t="s">
        <v>92</v>
      </c>
      <c r="C464" s="5" t="s">
        <v>93</v>
      </c>
      <c r="D464" s="5" t="s">
        <v>93</v>
      </c>
      <c r="E464" s="5" t="s">
        <v>94</v>
      </c>
      <c r="G464" s="5" t="s">
        <v>116</v>
      </c>
      <c r="H464" s="5" t="s">
        <v>249</v>
      </c>
      <c r="I464" s="5" t="s">
        <v>97</v>
      </c>
      <c r="J464" s="5" t="s">
        <v>93</v>
      </c>
      <c r="N464" s="5" t="s">
        <v>118</v>
      </c>
      <c r="O464" s="6">
        <v>45593.978379629603</v>
      </c>
      <c r="P464" s="6">
        <v>45951.051724536999</v>
      </c>
      <c r="Q464" s="7">
        <v>2</v>
      </c>
      <c r="S464" s="7">
        <v>8192</v>
      </c>
      <c r="T464" s="7">
        <f t="shared" si="7"/>
        <v>8</v>
      </c>
      <c r="U464" s="7">
        <v>0</v>
      </c>
      <c r="V464" s="7">
        <v>1</v>
      </c>
      <c r="W464" s="7">
        <v>1</v>
      </c>
      <c r="X464" s="7">
        <v>102400</v>
      </c>
      <c r="AA464" s="5" t="s">
        <v>121</v>
      </c>
      <c r="AF464" s="5" t="s">
        <v>264</v>
      </c>
      <c r="AN464" s="7">
        <v>1</v>
      </c>
      <c r="AO464" s="7">
        <v>8192</v>
      </c>
      <c r="AP464" s="5" t="s">
        <v>4141</v>
      </c>
      <c r="AQ464" s="5" t="s">
        <v>237</v>
      </c>
      <c r="AU464" s="5" t="s">
        <v>100</v>
      </c>
      <c r="AW464" s="5" t="s">
        <v>97</v>
      </c>
      <c r="AX464" s="7">
        <v>-1</v>
      </c>
      <c r="AY464" s="7">
        <v>-1</v>
      </c>
      <c r="BA464" s="7">
        <v>110809</v>
      </c>
      <c r="BB464" s="7">
        <v>102400</v>
      </c>
      <c r="BC464" s="7">
        <v>102400</v>
      </c>
      <c r="BD464" s="5" t="s">
        <v>101</v>
      </c>
      <c r="BE464" s="5" t="s">
        <v>102</v>
      </c>
      <c r="BF464" s="5" t="s">
        <v>103</v>
      </c>
      <c r="BI464" s="5" t="s">
        <v>93</v>
      </c>
      <c r="BJ464" s="7">
        <v>0</v>
      </c>
      <c r="BK464" s="7">
        <v>10000</v>
      </c>
      <c r="BL464" s="5" t="s">
        <v>93</v>
      </c>
      <c r="BM464" s="5" t="s">
        <v>93</v>
      </c>
      <c r="BO464" s="5" t="s">
        <v>125</v>
      </c>
      <c r="BP464" s="5" t="s">
        <v>266</v>
      </c>
      <c r="BQ464" s="7">
        <v>19</v>
      </c>
      <c r="BR464" s="5" t="s">
        <v>127</v>
      </c>
      <c r="BS464" s="5" t="s">
        <v>128</v>
      </c>
      <c r="BU464" s="5" t="s">
        <v>4142</v>
      </c>
      <c r="BV464" s="5" t="s">
        <v>4143</v>
      </c>
      <c r="BW464" s="5" t="s">
        <v>4143</v>
      </c>
      <c r="BX464" s="5" t="s">
        <v>4143</v>
      </c>
      <c r="CB464" s="5" t="s">
        <v>104</v>
      </c>
      <c r="CC464" s="5" t="s">
        <v>105</v>
      </c>
      <c r="CD464" s="5" t="s">
        <v>106</v>
      </c>
      <c r="CE464" s="5" t="s">
        <v>270</v>
      </c>
      <c r="CF464" s="5" t="s">
        <v>270</v>
      </c>
      <c r="CI464" s="5" t="s">
        <v>4144</v>
      </c>
      <c r="CJ464" s="5" t="s">
        <v>4145</v>
      </c>
      <c r="CK464" s="5" t="s">
        <v>4146</v>
      </c>
      <c r="CL464" s="5" t="s">
        <v>108</v>
      </c>
      <c r="CM464" s="5" t="s">
        <v>109</v>
      </c>
      <c r="CN464" s="5" t="s">
        <v>110</v>
      </c>
      <c r="CO464" s="5" t="s">
        <v>111</v>
      </c>
    </row>
    <row r="465" spans="1:93" x14ac:dyDescent="0.15">
      <c r="A465" s="5" t="s">
        <v>4147</v>
      </c>
      <c r="B465" s="5" t="s">
        <v>92</v>
      </c>
      <c r="C465" s="5" t="s">
        <v>125</v>
      </c>
      <c r="D465" s="5" t="s">
        <v>93</v>
      </c>
      <c r="E465" s="5" t="s">
        <v>94</v>
      </c>
      <c r="F465" s="5" t="s">
        <v>4148</v>
      </c>
      <c r="G465" s="5" t="s">
        <v>116</v>
      </c>
      <c r="H465" s="5" t="s">
        <v>249</v>
      </c>
      <c r="I465" s="5" t="s">
        <v>97</v>
      </c>
      <c r="J465" s="5" t="s">
        <v>93</v>
      </c>
      <c r="N465" s="5" t="s">
        <v>118</v>
      </c>
      <c r="O465" s="6">
        <v>45581.496770833299</v>
      </c>
      <c r="P465" s="6">
        <v>45581.500231481499</v>
      </c>
      <c r="Q465" s="7">
        <v>4</v>
      </c>
      <c r="S465" s="7">
        <v>4096</v>
      </c>
      <c r="T465" s="7">
        <f t="shared" si="7"/>
        <v>4</v>
      </c>
      <c r="U465" s="7">
        <v>0</v>
      </c>
      <c r="V465" s="7">
        <v>1</v>
      </c>
      <c r="W465" s="7">
        <v>1</v>
      </c>
      <c r="X465" s="7">
        <v>102400</v>
      </c>
      <c r="AA465" s="5" t="s">
        <v>121</v>
      </c>
      <c r="AF465" s="5" t="s">
        <v>352</v>
      </c>
      <c r="AN465" s="7">
        <v>1</v>
      </c>
      <c r="AO465" s="7">
        <v>8192</v>
      </c>
      <c r="AQ465" s="5" t="s">
        <v>4108</v>
      </c>
      <c r="AU465" s="5" t="s">
        <v>100</v>
      </c>
      <c r="AW465" s="5" t="s">
        <v>97</v>
      </c>
      <c r="AX465" s="7">
        <v>-1</v>
      </c>
      <c r="AY465" s="7">
        <v>-1</v>
      </c>
      <c r="BA465" s="7">
        <v>106715</v>
      </c>
      <c r="BB465" s="7">
        <v>102400</v>
      </c>
      <c r="BC465" s="7">
        <v>102400</v>
      </c>
      <c r="BD465" s="5" t="s">
        <v>101</v>
      </c>
      <c r="BE465" s="5" t="s">
        <v>102</v>
      </c>
      <c r="BF465" s="5" t="s">
        <v>103</v>
      </c>
      <c r="BI465" s="5" t="s">
        <v>93</v>
      </c>
      <c r="BJ465" s="7">
        <v>0</v>
      </c>
      <c r="BK465" s="7">
        <v>10000</v>
      </c>
      <c r="BL465" s="5" t="s">
        <v>93</v>
      </c>
      <c r="BM465" s="5" t="s">
        <v>93</v>
      </c>
      <c r="BO465" s="5" t="s">
        <v>125</v>
      </c>
      <c r="BP465" s="5" t="s">
        <v>266</v>
      </c>
      <c r="BQ465" s="7">
        <v>19</v>
      </c>
      <c r="BR465" s="5" t="s">
        <v>127</v>
      </c>
      <c r="BS465" s="5" t="s">
        <v>128</v>
      </c>
      <c r="BU465" s="5" t="s">
        <v>4149</v>
      </c>
      <c r="BV465" s="5" t="s">
        <v>4150</v>
      </c>
      <c r="BW465" s="5" t="s">
        <v>4150</v>
      </c>
      <c r="BX465" s="5" t="s">
        <v>4150</v>
      </c>
      <c r="CB465" s="5" t="s">
        <v>104</v>
      </c>
      <c r="CC465" s="5" t="s">
        <v>105</v>
      </c>
      <c r="CD465" s="5" t="s">
        <v>106</v>
      </c>
      <c r="CE465" s="5" t="s">
        <v>422</v>
      </c>
      <c r="CF465" s="5" t="s">
        <v>422</v>
      </c>
      <c r="CI465" s="5" t="s">
        <v>4151</v>
      </c>
      <c r="CJ465" s="5" t="s">
        <v>4152</v>
      </c>
      <c r="CK465" s="5" t="s">
        <v>4153</v>
      </c>
      <c r="CL465" s="5" t="s">
        <v>108</v>
      </c>
      <c r="CM465" s="5" t="s">
        <v>109</v>
      </c>
      <c r="CN465" s="5" t="s">
        <v>110</v>
      </c>
      <c r="CO465" s="5" t="s">
        <v>111</v>
      </c>
    </row>
    <row r="466" spans="1:93" x14ac:dyDescent="0.15">
      <c r="A466" s="5" t="s">
        <v>4154</v>
      </c>
      <c r="B466" s="5" t="s">
        <v>115</v>
      </c>
      <c r="C466" s="5" t="s">
        <v>93</v>
      </c>
      <c r="D466" s="5" t="s">
        <v>93</v>
      </c>
      <c r="E466" s="5" t="s">
        <v>94</v>
      </c>
      <c r="F466" s="5" t="s">
        <v>4155</v>
      </c>
      <c r="G466" s="5" t="s">
        <v>116</v>
      </c>
      <c r="H466" s="5" t="s">
        <v>117</v>
      </c>
      <c r="I466" s="5" t="s">
        <v>94</v>
      </c>
      <c r="J466" s="5" t="s">
        <v>93</v>
      </c>
      <c r="K466" s="6">
        <v>45874.505208333299</v>
      </c>
      <c r="N466" s="5" t="s">
        <v>118</v>
      </c>
      <c r="O466" s="6">
        <v>45735.4524537037</v>
      </c>
      <c r="P466" s="6">
        <v>45874.476342592599</v>
      </c>
      <c r="Q466" s="7">
        <v>4</v>
      </c>
      <c r="R466" s="5" t="s">
        <v>119</v>
      </c>
      <c r="S466" s="7">
        <v>16384</v>
      </c>
      <c r="T466" s="7">
        <f t="shared" si="7"/>
        <v>16</v>
      </c>
      <c r="U466" s="7">
        <v>163</v>
      </c>
      <c r="V466" s="7">
        <v>1</v>
      </c>
      <c r="W466" s="7">
        <v>1</v>
      </c>
      <c r="X466" s="7">
        <v>102400</v>
      </c>
      <c r="Z466" s="7" t="s">
        <v>140</v>
      </c>
      <c r="AA466" s="5" t="s">
        <v>121</v>
      </c>
      <c r="AE466" s="5" t="s">
        <v>4156</v>
      </c>
      <c r="AF466" s="5" t="s">
        <v>352</v>
      </c>
      <c r="AN466" s="7">
        <v>1</v>
      </c>
      <c r="AO466" s="7">
        <v>8192</v>
      </c>
      <c r="AP466" s="5" t="s">
        <v>98</v>
      </c>
      <c r="AQ466" s="5" t="s">
        <v>237</v>
      </c>
      <c r="AT466" s="5" t="s">
        <v>125</v>
      </c>
      <c r="AU466" s="5" t="s">
        <v>100</v>
      </c>
      <c r="AW466" s="5" t="s">
        <v>97</v>
      </c>
      <c r="AX466" s="7">
        <v>-1</v>
      </c>
      <c r="AY466" s="7">
        <v>-1</v>
      </c>
      <c r="BA466" s="7">
        <v>119089</v>
      </c>
      <c r="BB466" s="7">
        <v>119089</v>
      </c>
      <c r="BC466" s="7">
        <v>102400</v>
      </c>
      <c r="BD466" s="5" t="s">
        <v>101</v>
      </c>
      <c r="BE466" s="5" t="s">
        <v>102</v>
      </c>
      <c r="BF466" s="5" t="s">
        <v>103</v>
      </c>
      <c r="BI466" s="5" t="s">
        <v>93</v>
      </c>
      <c r="BJ466" s="7">
        <v>0</v>
      </c>
      <c r="BK466" s="7">
        <v>10000</v>
      </c>
      <c r="BL466" s="5" t="s">
        <v>93</v>
      </c>
      <c r="BM466" s="5" t="s">
        <v>93</v>
      </c>
      <c r="BO466" s="5" t="s">
        <v>125</v>
      </c>
      <c r="BP466" s="5" t="s">
        <v>266</v>
      </c>
      <c r="BQ466" s="7">
        <v>19</v>
      </c>
      <c r="BR466" s="5" t="s">
        <v>127</v>
      </c>
      <c r="BS466" s="5" t="s">
        <v>128</v>
      </c>
      <c r="BU466" s="5" t="s">
        <v>4157</v>
      </c>
      <c r="BV466" s="5" t="s">
        <v>4158</v>
      </c>
      <c r="BW466" s="5" t="s">
        <v>4158</v>
      </c>
      <c r="BX466" s="5" t="s">
        <v>4158</v>
      </c>
      <c r="CB466" s="5" t="s">
        <v>104</v>
      </c>
      <c r="CC466" s="5" t="s">
        <v>105</v>
      </c>
      <c r="CD466" s="5" t="s">
        <v>213</v>
      </c>
      <c r="CE466" s="5" t="s">
        <v>422</v>
      </c>
      <c r="CF466" s="5" t="s">
        <v>422</v>
      </c>
      <c r="CG466" s="5" t="s">
        <v>149</v>
      </c>
      <c r="CI466" s="5" t="s">
        <v>4159</v>
      </c>
      <c r="CJ466" s="5" t="s">
        <v>4160</v>
      </c>
      <c r="CK466" s="5" t="s">
        <v>4161</v>
      </c>
      <c r="CL466" s="5" t="s">
        <v>108</v>
      </c>
      <c r="CM466" s="5" t="s">
        <v>109</v>
      </c>
      <c r="CN466" s="5" t="s">
        <v>110</v>
      </c>
      <c r="CO466" s="5" t="s">
        <v>111</v>
      </c>
    </row>
    <row r="467" spans="1:93" x14ac:dyDescent="0.15">
      <c r="A467" s="5" t="s">
        <v>4162</v>
      </c>
      <c r="B467" s="5" t="s">
        <v>115</v>
      </c>
      <c r="C467" s="5" t="s">
        <v>93</v>
      </c>
      <c r="D467" s="5" t="s">
        <v>93</v>
      </c>
      <c r="E467" s="5" t="s">
        <v>94</v>
      </c>
      <c r="F467" s="5" t="s">
        <v>4163</v>
      </c>
      <c r="G467" s="5" t="s">
        <v>116</v>
      </c>
      <c r="H467" s="5" t="s">
        <v>117</v>
      </c>
      <c r="I467" s="5" t="s">
        <v>94</v>
      </c>
      <c r="J467" s="5" t="s">
        <v>93</v>
      </c>
      <c r="K467" s="6">
        <v>45681.592719907399</v>
      </c>
      <c r="N467" s="5" t="s">
        <v>118</v>
      </c>
      <c r="O467" s="6">
        <v>45681.532928240696</v>
      </c>
      <c r="P467" s="6">
        <v>45982.940266203703</v>
      </c>
      <c r="Q467" s="7">
        <v>4</v>
      </c>
      <c r="R467" s="5" t="s">
        <v>119</v>
      </c>
      <c r="S467" s="7">
        <v>16384</v>
      </c>
      <c r="T467" s="7">
        <f t="shared" si="7"/>
        <v>16</v>
      </c>
      <c r="U467" s="7">
        <v>7864</v>
      </c>
      <c r="V467" s="7">
        <v>1</v>
      </c>
      <c r="W467" s="7">
        <v>4</v>
      </c>
      <c r="X467" s="7">
        <v>384000</v>
      </c>
      <c r="Z467" s="7" t="s">
        <v>140</v>
      </c>
      <c r="AA467" s="5" t="s">
        <v>121</v>
      </c>
      <c r="AE467" s="5" t="s">
        <v>4164</v>
      </c>
      <c r="AF467" s="5" t="s">
        <v>352</v>
      </c>
      <c r="AN467" s="7">
        <v>1</v>
      </c>
      <c r="AO467" s="7">
        <v>4096</v>
      </c>
      <c r="AP467" s="5" t="s">
        <v>98</v>
      </c>
      <c r="AQ467" s="5" t="s">
        <v>237</v>
      </c>
      <c r="AT467" s="5" t="s">
        <v>125</v>
      </c>
      <c r="AU467" s="5" t="s">
        <v>100</v>
      </c>
      <c r="AW467" s="5" t="s">
        <v>97</v>
      </c>
      <c r="AX467" s="7">
        <v>-1</v>
      </c>
      <c r="AY467" s="7">
        <v>-1</v>
      </c>
      <c r="BA467" s="7">
        <v>400956</v>
      </c>
      <c r="BB467" s="7">
        <v>400956</v>
      </c>
      <c r="BC467" s="7">
        <v>384000</v>
      </c>
      <c r="BD467" s="5" t="s">
        <v>101</v>
      </c>
      <c r="BE467" s="5" t="s">
        <v>102</v>
      </c>
      <c r="BF467" s="5" t="s">
        <v>103</v>
      </c>
      <c r="BI467" s="5" t="s">
        <v>93</v>
      </c>
      <c r="BJ467" s="7">
        <v>0</v>
      </c>
      <c r="BK467" s="7">
        <v>10000</v>
      </c>
      <c r="BL467" s="5" t="s">
        <v>93</v>
      </c>
      <c r="BM467" s="5" t="s">
        <v>93</v>
      </c>
      <c r="BO467" s="5" t="s">
        <v>93</v>
      </c>
      <c r="BP467" s="5" t="s">
        <v>126</v>
      </c>
      <c r="BQ467" s="7">
        <v>19</v>
      </c>
      <c r="BR467" s="5" t="s">
        <v>127</v>
      </c>
      <c r="BS467" s="5" t="s">
        <v>128</v>
      </c>
      <c r="BU467" s="5" t="s">
        <v>4165</v>
      </c>
      <c r="BV467" s="5" t="s">
        <v>4166</v>
      </c>
      <c r="BW467" s="5" t="s">
        <v>4166</v>
      </c>
      <c r="BX467" s="5" t="s">
        <v>4166</v>
      </c>
      <c r="CB467" s="5" t="s">
        <v>104</v>
      </c>
      <c r="CC467" s="5" t="s">
        <v>105</v>
      </c>
      <c r="CD467" s="5" t="s">
        <v>205</v>
      </c>
      <c r="CE467" s="5" t="s">
        <v>422</v>
      </c>
      <c r="CF467" s="5" t="s">
        <v>422</v>
      </c>
      <c r="CG467" s="5" t="s">
        <v>149</v>
      </c>
      <c r="CI467" s="5" t="s">
        <v>4167</v>
      </c>
      <c r="CJ467" s="5" t="s">
        <v>4168</v>
      </c>
      <c r="CK467" s="5" t="s">
        <v>4169</v>
      </c>
      <c r="CL467" s="5" t="s">
        <v>108</v>
      </c>
      <c r="CM467" s="5" t="s">
        <v>109</v>
      </c>
      <c r="CN467" s="5" t="s">
        <v>110</v>
      </c>
      <c r="CO467" s="5" t="s">
        <v>111</v>
      </c>
    </row>
    <row r="468" spans="1:93" x14ac:dyDescent="0.15">
      <c r="A468" s="5" t="s">
        <v>4170</v>
      </c>
      <c r="B468" s="5" t="s">
        <v>115</v>
      </c>
      <c r="C468" s="5" t="s">
        <v>93</v>
      </c>
      <c r="D468" s="5" t="s">
        <v>93</v>
      </c>
      <c r="E468" s="5" t="s">
        <v>94</v>
      </c>
      <c r="F468" s="5" t="s">
        <v>4171</v>
      </c>
      <c r="G468" s="5" t="s">
        <v>116</v>
      </c>
      <c r="H468" s="5" t="s">
        <v>117</v>
      </c>
      <c r="I468" s="5" t="s">
        <v>94</v>
      </c>
      <c r="J468" s="5" t="s">
        <v>93</v>
      </c>
      <c r="K468" s="6">
        <v>46070.495185185202</v>
      </c>
      <c r="N468" s="5" t="s">
        <v>118</v>
      </c>
      <c r="O468" s="6">
        <v>44087.040451388901</v>
      </c>
      <c r="P468" s="6">
        <v>46093.659328703703</v>
      </c>
      <c r="Q468" s="7">
        <v>2</v>
      </c>
      <c r="R468" s="5" t="s">
        <v>119</v>
      </c>
      <c r="S468" s="7">
        <v>14336</v>
      </c>
      <c r="T468" s="7">
        <f t="shared" si="7"/>
        <v>14</v>
      </c>
      <c r="U468" s="7">
        <v>143</v>
      </c>
      <c r="V468" s="7">
        <v>1</v>
      </c>
      <c r="W468" s="7">
        <v>2</v>
      </c>
      <c r="X468" s="7">
        <v>153600</v>
      </c>
      <c r="Z468" s="7" t="s">
        <v>250</v>
      </c>
      <c r="AA468" s="5" t="s">
        <v>121</v>
      </c>
      <c r="AD468" s="5" t="s">
        <v>122</v>
      </c>
      <c r="AE468" s="5" t="s">
        <v>4172</v>
      </c>
      <c r="AF468" s="5" t="s">
        <v>503</v>
      </c>
      <c r="AN468" s="7">
        <v>1</v>
      </c>
      <c r="AO468" s="7">
        <v>8192</v>
      </c>
      <c r="AP468" s="5" t="s">
        <v>289</v>
      </c>
      <c r="AQ468" s="5" t="s">
        <v>237</v>
      </c>
      <c r="AT468" s="5" t="s">
        <v>125</v>
      </c>
      <c r="AU468" s="5" t="s">
        <v>100</v>
      </c>
      <c r="AW468" s="5" t="s">
        <v>97</v>
      </c>
      <c r="AX468" s="7">
        <v>-1</v>
      </c>
      <c r="AY468" s="7">
        <v>-1</v>
      </c>
      <c r="BA468" s="7">
        <v>168267</v>
      </c>
      <c r="BB468" s="7">
        <v>168267</v>
      </c>
      <c r="BC468" s="7">
        <v>153600</v>
      </c>
      <c r="BD468" s="5" t="s">
        <v>101</v>
      </c>
      <c r="BE468" s="5" t="s">
        <v>102</v>
      </c>
      <c r="BF468" s="5" t="s">
        <v>103</v>
      </c>
      <c r="BI468" s="5" t="s">
        <v>93</v>
      </c>
      <c r="BJ468" s="7">
        <v>0</v>
      </c>
      <c r="BK468" s="7">
        <v>10000</v>
      </c>
      <c r="BL468" s="5" t="s">
        <v>93</v>
      </c>
      <c r="BM468" s="5" t="s">
        <v>93</v>
      </c>
      <c r="BO468" s="5" t="s">
        <v>125</v>
      </c>
      <c r="BP468" s="5" t="s">
        <v>266</v>
      </c>
      <c r="BQ468" s="7">
        <v>14</v>
      </c>
      <c r="BR468" s="5" t="s">
        <v>127</v>
      </c>
      <c r="BS468" s="5" t="s">
        <v>128</v>
      </c>
      <c r="BU468" s="5" t="s">
        <v>4173</v>
      </c>
      <c r="BV468" s="5" t="s">
        <v>4174</v>
      </c>
      <c r="BW468" s="5" t="s">
        <v>4174</v>
      </c>
      <c r="BX468" s="5" t="s">
        <v>4174</v>
      </c>
      <c r="BZ468" s="5" t="s">
        <v>1681</v>
      </c>
      <c r="CA468" s="5" t="s">
        <v>4175</v>
      </c>
      <c r="CB468" s="5" t="s">
        <v>104</v>
      </c>
      <c r="CC468" s="5" t="s">
        <v>242</v>
      </c>
      <c r="CD468" s="5" t="s">
        <v>1010</v>
      </c>
      <c r="CE468" s="5" t="s">
        <v>244</v>
      </c>
      <c r="CF468" s="5" t="s">
        <v>244</v>
      </c>
      <c r="CI468" s="5" t="s">
        <v>4176</v>
      </c>
      <c r="CJ468" s="5" t="s">
        <v>4177</v>
      </c>
      <c r="CK468" s="5" t="s">
        <v>4178</v>
      </c>
      <c r="CL468" s="5" t="s">
        <v>108</v>
      </c>
      <c r="CM468" s="5" t="s">
        <v>109</v>
      </c>
      <c r="CN468" s="5" t="s">
        <v>110</v>
      </c>
      <c r="CO468" s="5" t="s">
        <v>111</v>
      </c>
    </row>
    <row r="469" spans="1:93" x14ac:dyDescent="0.15">
      <c r="A469" s="5" t="s">
        <v>4179</v>
      </c>
      <c r="B469" s="5" t="s">
        <v>115</v>
      </c>
      <c r="C469" s="5" t="s">
        <v>93</v>
      </c>
      <c r="D469" s="5" t="s">
        <v>93</v>
      </c>
      <c r="E469" s="5" t="s">
        <v>94</v>
      </c>
      <c r="F469" s="5" t="s">
        <v>4180</v>
      </c>
      <c r="G469" s="5" t="s">
        <v>116</v>
      </c>
      <c r="H469" s="5" t="s">
        <v>117</v>
      </c>
      <c r="I469" s="5" t="s">
        <v>94</v>
      </c>
      <c r="J469" s="5" t="s">
        <v>93</v>
      </c>
      <c r="K469" s="6">
        <v>44269.093576388899</v>
      </c>
      <c r="N469" s="5" t="s">
        <v>118</v>
      </c>
      <c r="O469" s="6">
        <v>25568.875</v>
      </c>
      <c r="P469" s="6">
        <v>46086.358900462998</v>
      </c>
      <c r="Q469" s="7">
        <v>2</v>
      </c>
      <c r="R469" s="5" t="s">
        <v>119</v>
      </c>
      <c r="S469" s="7">
        <v>3712</v>
      </c>
      <c r="T469" s="7">
        <f t="shared" si="7"/>
        <v>3.625</v>
      </c>
      <c r="U469" s="7">
        <v>185</v>
      </c>
      <c r="V469" s="7">
        <v>1</v>
      </c>
      <c r="W469" s="7">
        <v>3</v>
      </c>
      <c r="X469" s="7">
        <v>77788</v>
      </c>
      <c r="Z469" s="7" t="s">
        <v>379</v>
      </c>
      <c r="AA469" s="5" t="s">
        <v>121</v>
      </c>
      <c r="AD469" s="5" t="s">
        <v>122</v>
      </c>
      <c r="AE469" s="5" t="s">
        <v>4181</v>
      </c>
      <c r="AF469" s="5" t="s">
        <v>3017</v>
      </c>
      <c r="AN469" s="7">
        <v>1</v>
      </c>
      <c r="AO469" s="7">
        <v>4096</v>
      </c>
      <c r="AP469" s="5" t="s">
        <v>98</v>
      </c>
      <c r="AQ469" s="5" t="s">
        <v>99</v>
      </c>
      <c r="AT469" s="5" t="s">
        <v>125</v>
      </c>
      <c r="AU469" s="5" t="s">
        <v>100</v>
      </c>
      <c r="AW469" s="5" t="s">
        <v>97</v>
      </c>
      <c r="AX469" s="7">
        <v>-1</v>
      </c>
      <c r="AY469" s="7">
        <v>-1</v>
      </c>
      <c r="BA469" s="7">
        <v>81938</v>
      </c>
      <c r="BB469" s="7">
        <v>51921</v>
      </c>
      <c r="BC469" s="7">
        <v>47771</v>
      </c>
      <c r="BD469" s="5" t="s">
        <v>101</v>
      </c>
      <c r="BE469" s="5" t="s">
        <v>102</v>
      </c>
      <c r="BF469" s="5" t="s">
        <v>103</v>
      </c>
      <c r="BI469" s="5" t="s">
        <v>93</v>
      </c>
      <c r="BJ469" s="7">
        <v>0</v>
      </c>
      <c r="BK469" s="7">
        <v>10000</v>
      </c>
      <c r="BL469" s="5" t="s">
        <v>93</v>
      </c>
      <c r="BM469" s="5" t="s">
        <v>93</v>
      </c>
      <c r="BO469" s="5" t="s">
        <v>93</v>
      </c>
      <c r="BP469" s="5" t="s">
        <v>126</v>
      </c>
      <c r="BQ469" s="7">
        <v>11</v>
      </c>
      <c r="BR469" s="5" t="s">
        <v>127</v>
      </c>
      <c r="BS469" s="5" t="s">
        <v>128</v>
      </c>
      <c r="BU469" s="5" t="s">
        <v>4182</v>
      </c>
      <c r="BV469" s="5" t="s">
        <v>4183</v>
      </c>
      <c r="BW469" s="5" t="s">
        <v>4183</v>
      </c>
      <c r="BX469" s="5" t="s">
        <v>4183</v>
      </c>
      <c r="BZ469" s="5" t="s">
        <v>3982</v>
      </c>
      <c r="CA469" s="5" t="s">
        <v>4184</v>
      </c>
      <c r="CB469" s="5" t="s">
        <v>104</v>
      </c>
      <c r="CC469" s="5" t="s">
        <v>105</v>
      </c>
      <c r="CD469" s="5" t="s">
        <v>457</v>
      </c>
      <c r="CE469" s="5" t="s">
        <v>134</v>
      </c>
      <c r="CF469" s="5" t="s">
        <v>135</v>
      </c>
      <c r="CI469" s="5" t="s">
        <v>4185</v>
      </c>
      <c r="CJ469" s="5" t="s">
        <v>4186</v>
      </c>
      <c r="CK469" s="5" t="s">
        <v>4187</v>
      </c>
      <c r="CL469" s="5" t="s">
        <v>108</v>
      </c>
      <c r="CM469" s="5" t="s">
        <v>109</v>
      </c>
      <c r="CN469" s="5" t="s">
        <v>110</v>
      </c>
      <c r="CO469" s="5" t="s">
        <v>111</v>
      </c>
    </row>
    <row r="470" spans="1:93" x14ac:dyDescent="0.15">
      <c r="A470" s="5" t="s">
        <v>4188</v>
      </c>
      <c r="B470" s="5" t="s">
        <v>115</v>
      </c>
      <c r="C470" s="5" t="s">
        <v>93</v>
      </c>
      <c r="D470" s="5" t="s">
        <v>93</v>
      </c>
      <c r="E470" s="5" t="s">
        <v>94</v>
      </c>
      <c r="F470" s="5" t="s">
        <v>4188</v>
      </c>
      <c r="G470" s="5" t="s">
        <v>116</v>
      </c>
      <c r="H470" s="5" t="s">
        <v>117</v>
      </c>
      <c r="I470" s="5" t="s">
        <v>94</v>
      </c>
      <c r="J470" s="5" t="s">
        <v>93</v>
      </c>
      <c r="N470" s="5" t="s">
        <v>118</v>
      </c>
      <c r="O470" s="6">
        <v>44132.4168055556</v>
      </c>
      <c r="P470" s="6">
        <v>45889.4350694444</v>
      </c>
      <c r="Q470" s="7">
        <v>4</v>
      </c>
      <c r="S470" s="7">
        <v>32768</v>
      </c>
      <c r="T470" s="7">
        <f t="shared" si="7"/>
        <v>32</v>
      </c>
      <c r="U470" s="7">
        <v>327</v>
      </c>
      <c r="V470" s="7">
        <v>1</v>
      </c>
      <c r="W470" s="7">
        <v>3</v>
      </c>
      <c r="X470" s="7">
        <v>281600</v>
      </c>
      <c r="Z470" s="7" t="s">
        <v>250</v>
      </c>
      <c r="AA470" s="5" t="s">
        <v>121</v>
      </c>
      <c r="AD470" s="5" t="s">
        <v>122</v>
      </c>
      <c r="AE470" s="5" t="s">
        <v>4189</v>
      </c>
      <c r="AF470" s="5" t="s">
        <v>1363</v>
      </c>
      <c r="AN470" s="7">
        <v>1</v>
      </c>
      <c r="AO470" s="7">
        <v>8192</v>
      </c>
      <c r="AP470" s="5" t="s">
        <v>1045</v>
      </c>
      <c r="AQ470" s="5" t="s">
        <v>4190</v>
      </c>
      <c r="AT470" s="5" t="s">
        <v>125</v>
      </c>
      <c r="AU470" s="5" t="s">
        <v>100</v>
      </c>
      <c r="AW470" s="5" t="s">
        <v>97</v>
      </c>
      <c r="AX470" s="7">
        <v>-1</v>
      </c>
      <c r="AY470" s="7">
        <v>-1</v>
      </c>
      <c r="BA470" s="7">
        <v>314459</v>
      </c>
      <c r="BB470" s="7">
        <v>314459</v>
      </c>
      <c r="BC470" s="7">
        <v>281600</v>
      </c>
      <c r="BD470" s="5" t="s">
        <v>101</v>
      </c>
      <c r="BE470" s="5" t="s">
        <v>102</v>
      </c>
      <c r="BF470" s="5" t="s">
        <v>103</v>
      </c>
      <c r="BI470" s="5" t="s">
        <v>93</v>
      </c>
      <c r="BJ470" s="7">
        <v>0</v>
      </c>
      <c r="BK470" s="7">
        <v>10000</v>
      </c>
      <c r="BL470" s="5" t="s">
        <v>93</v>
      </c>
      <c r="BM470" s="5" t="s">
        <v>93</v>
      </c>
      <c r="BO470" s="5" t="s">
        <v>93</v>
      </c>
      <c r="BP470" s="5" t="s">
        <v>126</v>
      </c>
      <c r="BQ470" s="7">
        <v>14</v>
      </c>
      <c r="BR470" s="5" t="s">
        <v>127</v>
      </c>
      <c r="BS470" s="5" t="s">
        <v>128</v>
      </c>
      <c r="BU470" s="5" t="s">
        <v>4191</v>
      </c>
      <c r="BV470" s="5" t="s">
        <v>4192</v>
      </c>
      <c r="BW470" s="5" t="s">
        <v>4192</v>
      </c>
      <c r="BX470" s="5" t="s">
        <v>4192</v>
      </c>
      <c r="BZ470" s="5" t="s">
        <v>2800</v>
      </c>
      <c r="CA470" s="5" t="s">
        <v>4193</v>
      </c>
      <c r="CB470" s="5" t="s">
        <v>104</v>
      </c>
      <c r="CC470" s="5" t="s">
        <v>1051</v>
      </c>
      <c r="CD470" s="5" t="s">
        <v>2068</v>
      </c>
      <c r="CE470" s="5" t="s">
        <v>183</v>
      </c>
      <c r="CF470" s="5" t="s">
        <v>183</v>
      </c>
      <c r="CI470" s="5" t="s">
        <v>4194</v>
      </c>
      <c r="CJ470" s="5" t="s">
        <v>4195</v>
      </c>
      <c r="CK470" s="5" t="s">
        <v>4196</v>
      </c>
      <c r="CL470" s="5" t="s">
        <v>108</v>
      </c>
      <c r="CM470" s="5" t="s">
        <v>109</v>
      </c>
      <c r="CN470" s="5" t="s">
        <v>110</v>
      </c>
      <c r="CO470" s="5" t="s">
        <v>111</v>
      </c>
    </row>
    <row r="471" spans="1:93" x14ac:dyDescent="0.15">
      <c r="A471" s="5" t="s">
        <v>4197</v>
      </c>
      <c r="B471" s="5" t="s">
        <v>115</v>
      </c>
      <c r="C471" s="5" t="s">
        <v>93</v>
      </c>
      <c r="D471" s="5" t="s">
        <v>93</v>
      </c>
      <c r="E471" s="5" t="s">
        <v>94</v>
      </c>
      <c r="F471" s="5" t="s">
        <v>4198</v>
      </c>
      <c r="G471" s="5" t="s">
        <v>116</v>
      </c>
      <c r="H471" s="5" t="s">
        <v>117</v>
      </c>
      <c r="I471" s="5" t="s">
        <v>94</v>
      </c>
      <c r="J471" s="5" t="s">
        <v>93</v>
      </c>
      <c r="K471" s="6">
        <v>45303.913009259297</v>
      </c>
      <c r="N471" s="5" t="s">
        <v>118</v>
      </c>
      <c r="O471" s="6">
        <v>45107.672337962998</v>
      </c>
      <c r="P471" s="6">
        <v>46037.265370370398</v>
      </c>
      <c r="Q471" s="7">
        <v>12</v>
      </c>
      <c r="R471" s="5" t="s">
        <v>119</v>
      </c>
      <c r="S471" s="7">
        <v>24576</v>
      </c>
      <c r="T471" s="7">
        <f t="shared" si="7"/>
        <v>24</v>
      </c>
      <c r="U471" s="7">
        <v>491</v>
      </c>
      <c r="V471" s="7">
        <v>1</v>
      </c>
      <c r="W471" s="7">
        <v>3</v>
      </c>
      <c r="X471" s="7">
        <v>614400</v>
      </c>
      <c r="Z471" s="7" t="s">
        <v>140</v>
      </c>
      <c r="AA471" s="5" t="s">
        <v>121</v>
      </c>
      <c r="AE471" s="5" t="s">
        <v>4199</v>
      </c>
      <c r="AF471" s="5" t="s">
        <v>352</v>
      </c>
      <c r="AN471" s="7">
        <v>1</v>
      </c>
      <c r="AO471" s="7">
        <v>8192</v>
      </c>
      <c r="AP471" s="5" t="s">
        <v>4200</v>
      </c>
      <c r="AQ471" s="5" t="s">
        <v>237</v>
      </c>
      <c r="AT471" s="5" t="s">
        <v>125</v>
      </c>
      <c r="AU471" s="5" t="s">
        <v>100</v>
      </c>
      <c r="AW471" s="5" t="s">
        <v>97</v>
      </c>
      <c r="AX471" s="7">
        <v>-1</v>
      </c>
      <c r="AY471" s="7">
        <v>-1</v>
      </c>
      <c r="BA471" s="7">
        <v>639804</v>
      </c>
      <c r="BB471" s="7">
        <v>639804</v>
      </c>
      <c r="BC471" s="7">
        <v>614400</v>
      </c>
      <c r="BD471" s="5" t="s">
        <v>101</v>
      </c>
      <c r="BE471" s="5" t="s">
        <v>102</v>
      </c>
      <c r="BF471" s="5" t="s">
        <v>103</v>
      </c>
      <c r="BI471" s="5" t="s">
        <v>93</v>
      </c>
      <c r="BJ471" s="7">
        <v>0</v>
      </c>
      <c r="BK471" s="7">
        <v>10000</v>
      </c>
      <c r="BL471" s="5" t="s">
        <v>93</v>
      </c>
      <c r="BM471" s="5" t="s">
        <v>93</v>
      </c>
      <c r="BO471" s="5" t="s">
        <v>125</v>
      </c>
      <c r="BP471" s="5" t="s">
        <v>266</v>
      </c>
      <c r="BQ471" s="7">
        <v>19</v>
      </c>
      <c r="BR471" s="5" t="s">
        <v>127</v>
      </c>
      <c r="BS471" s="5" t="s">
        <v>128</v>
      </c>
      <c r="BU471" s="5" t="s">
        <v>4201</v>
      </c>
      <c r="BV471" s="5" t="s">
        <v>4202</v>
      </c>
      <c r="BW471" s="5" t="s">
        <v>4202</v>
      </c>
      <c r="BX471" s="5" t="s">
        <v>4202</v>
      </c>
      <c r="CB471" s="5" t="s">
        <v>104</v>
      </c>
      <c r="CC471" s="5" t="s">
        <v>105</v>
      </c>
      <c r="CD471" s="5" t="s">
        <v>446</v>
      </c>
      <c r="CE471" s="5" t="s">
        <v>244</v>
      </c>
      <c r="CF471" s="5" t="s">
        <v>422</v>
      </c>
      <c r="CG471" s="5" t="s">
        <v>149</v>
      </c>
      <c r="CI471" s="5" t="s">
        <v>4203</v>
      </c>
      <c r="CJ471" s="5" t="s">
        <v>4204</v>
      </c>
      <c r="CK471" s="5" t="s">
        <v>4205</v>
      </c>
      <c r="CL471" s="5" t="s">
        <v>108</v>
      </c>
      <c r="CM471" s="5" t="s">
        <v>109</v>
      </c>
      <c r="CN471" s="5" t="s">
        <v>110</v>
      </c>
      <c r="CO471" s="5" t="s">
        <v>111</v>
      </c>
    </row>
    <row r="472" spans="1:93" x14ac:dyDescent="0.15">
      <c r="A472" s="5" t="s">
        <v>4206</v>
      </c>
      <c r="B472" s="5" t="s">
        <v>115</v>
      </c>
      <c r="C472" s="5" t="s">
        <v>93</v>
      </c>
      <c r="D472" s="5" t="s">
        <v>93</v>
      </c>
      <c r="E472" s="5" t="s">
        <v>94</v>
      </c>
      <c r="F472" s="5" t="s">
        <v>4206</v>
      </c>
      <c r="G472" s="5" t="s">
        <v>116</v>
      </c>
      <c r="H472" s="5" t="s">
        <v>117</v>
      </c>
      <c r="I472" s="5" t="s">
        <v>94</v>
      </c>
      <c r="J472" s="5" t="s">
        <v>93</v>
      </c>
      <c r="K472" s="6">
        <v>45537.1535069444</v>
      </c>
      <c r="N472" s="5" t="s">
        <v>118</v>
      </c>
      <c r="O472" s="6">
        <v>43790.487488425897</v>
      </c>
      <c r="P472" s="6">
        <v>45834.249722222201</v>
      </c>
      <c r="Q472" s="7">
        <v>12</v>
      </c>
      <c r="R472" s="5" t="s">
        <v>119</v>
      </c>
      <c r="S472" s="7">
        <v>65536</v>
      </c>
      <c r="T472" s="7">
        <f t="shared" si="7"/>
        <v>64</v>
      </c>
      <c r="U472" s="7">
        <v>655</v>
      </c>
      <c r="V472" s="7">
        <v>1</v>
      </c>
      <c r="W472" s="7">
        <v>7</v>
      </c>
      <c r="X472" s="7">
        <v>1623040</v>
      </c>
      <c r="Z472" s="7" t="s">
        <v>140</v>
      </c>
      <c r="AA472" s="5" t="s">
        <v>121</v>
      </c>
      <c r="AD472" s="5" t="s">
        <v>122</v>
      </c>
      <c r="AE472" s="5" t="s">
        <v>4207</v>
      </c>
      <c r="AF472" s="5" t="s">
        <v>1269</v>
      </c>
      <c r="AN472" s="7">
        <v>1</v>
      </c>
      <c r="AO472" s="7">
        <v>8192</v>
      </c>
      <c r="AP472" s="5" t="s">
        <v>1270</v>
      </c>
      <c r="AQ472" s="5" t="s">
        <v>99</v>
      </c>
      <c r="AT472" s="5" t="s">
        <v>125</v>
      </c>
      <c r="AU472" s="5" t="s">
        <v>100</v>
      </c>
      <c r="AW472" s="5" t="s">
        <v>97</v>
      </c>
      <c r="AX472" s="7">
        <v>-1</v>
      </c>
      <c r="AY472" s="7">
        <v>-1</v>
      </c>
      <c r="BA472" s="7">
        <v>1689059</v>
      </c>
      <c r="BB472" s="7">
        <v>1689059</v>
      </c>
      <c r="BC472" s="7">
        <v>1623040</v>
      </c>
      <c r="BD472" s="5" t="s">
        <v>101</v>
      </c>
      <c r="BE472" s="5" t="s">
        <v>102</v>
      </c>
      <c r="BF472" s="5" t="s">
        <v>103</v>
      </c>
      <c r="BI472" s="5" t="s">
        <v>93</v>
      </c>
      <c r="BJ472" s="7">
        <v>0</v>
      </c>
      <c r="BK472" s="7">
        <v>10000</v>
      </c>
      <c r="BL472" s="5" t="s">
        <v>93</v>
      </c>
      <c r="BM472" s="5" t="s">
        <v>93</v>
      </c>
      <c r="BO472" s="5" t="s">
        <v>93</v>
      </c>
      <c r="BP472" s="5" t="s">
        <v>126</v>
      </c>
      <c r="BQ472" s="7">
        <v>14</v>
      </c>
      <c r="BR472" s="5" t="s">
        <v>127</v>
      </c>
      <c r="BS472" s="5" t="s">
        <v>128</v>
      </c>
      <c r="BU472" s="5" t="s">
        <v>4208</v>
      </c>
      <c r="BV472" s="5" t="s">
        <v>4209</v>
      </c>
      <c r="BW472" s="5" t="s">
        <v>4209</v>
      </c>
      <c r="BX472" s="5" t="s">
        <v>4209</v>
      </c>
      <c r="BY472" s="5" t="s">
        <v>506</v>
      </c>
      <c r="CB472" s="5" t="s">
        <v>104</v>
      </c>
      <c r="CC472" s="5" t="s">
        <v>105</v>
      </c>
      <c r="CD472" s="5" t="s">
        <v>228</v>
      </c>
      <c r="CE472" s="5" t="s">
        <v>183</v>
      </c>
      <c r="CF472" s="5" t="s">
        <v>183</v>
      </c>
      <c r="CI472" s="5" t="s">
        <v>4210</v>
      </c>
      <c r="CJ472" s="5" t="s">
        <v>4211</v>
      </c>
      <c r="CK472" s="5" t="s">
        <v>4212</v>
      </c>
      <c r="CL472" s="5" t="s">
        <v>108</v>
      </c>
      <c r="CM472" s="5" t="s">
        <v>109</v>
      </c>
      <c r="CN472" s="5" t="s">
        <v>110</v>
      </c>
      <c r="CO472" s="5" t="s">
        <v>111</v>
      </c>
    </row>
    <row r="473" spans="1:93" x14ac:dyDescent="0.15">
      <c r="A473" s="5" t="s">
        <v>4213</v>
      </c>
      <c r="B473" s="5" t="s">
        <v>115</v>
      </c>
      <c r="C473" s="5" t="s">
        <v>93</v>
      </c>
      <c r="D473" s="5" t="s">
        <v>93</v>
      </c>
      <c r="E473" s="5" t="s">
        <v>94</v>
      </c>
      <c r="F473" s="5" t="s">
        <v>4213</v>
      </c>
      <c r="G473" s="5" t="s">
        <v>116</v>
      </c>
      <c r="H473" s="5" t="s">
        <v>117</v>
      </c>
      <c r="I473" s="5" t="s">
        <v>94</v>
      </c>
      <c r="J473" s="5" t="s">
        <v>93</v>
      </c>
      <c r="K473" s="6">
        <v>45429.397094907399</v>
      </c>
      <c r="N473" s="5" t="s">
        <v>118</v>
      </c>
      <c r="O473" s="6">
        <v>44209.618009259299</v>
      </c>
      <c r="P473" s="6">
        <v>46015.570092592599</v>
      </c>
      <c r="Q473" s="7">
        <v>64</v>
      </c>
      <c r="R473" s="5" t="s">
        <v>119</v>
      </c>
      <c r="S473" s="7">
        <v>262144</v>
      </c>
      <c r="T473" s="7">
        <f t="shared" si="7"/>
        <v>256</v>
      </c>
      <c r="U473" s="7">
        <v>28835</v>
      </c>
      <c r="V473" s="7">
        <v>1</v>
      </c>
      <c r="W473" s="7">
        <v>16</v>
      </c>
      <c r="X473" s="7">
        <v>6972416</v>
      </c>
      <c r="Z473" s="7" t="s">
        <v>250</v>
      </c>
      <c r="AA473" s="5" t="s">
        <v>121</v>
      </c>
      <c r="AD473" s="5" t="s">
        <v>122</v>
      </c>
      <c r="AE473" s="5" t="s">
        <v>4214</v>
      </c>
      <c r="AF473" s="5" t="s">
        <v>789</v>
      </c>
      <c r="AN473" s="7">
        <v>1</v>
      </c>
      <c r="AO473" s="7">
        <v>8192</v>
      </c>
      <c r="AP473" s="5" t="s">
        <v>289</v>
      </c>
      <c r="AQ473" s="5" t="s">
        <v>790</v>
      </c>
      <c r="AT473" s="5" t="s">
        <v>125</v>
      </c>
      <c r="AU473" s="5" t="s">
        <v>100</v>
      </c>
      <c r="AW473" s="5" t="s">
        <v>97</v>
      </c>
      <c r="AX473" s="7">
        <v>-1</v>
      </c>
      <c r="AY473" s="7">
        <v>-1</v>
      </c>
      <c r="BA473" s="7">
        <v>7235410</v>
      </c>
      <c r="BB473" s="7">
        <v>7235410</v>
      </c>
      <c r="BC473" s="7">
        <v>6972416</v>
      </c>
      <c r="BD473" s="5" t="s">
        <v>101</v>
      </c>
      <c r="BE473" s="5" t="s">
        <v>102</v>
      </c>
      <c r="BF473" s="5" t="s">
        <v>103</v>
      </c>
      <c r="BI473" s="5" t="s">
        <v>93</v>
      </c>
      <c r="BJ473" s="7">
        <v>0</v>
      </c>
      <c r="BK473" s="7">
        <v>10000</v>
      </c>
      <c r="BL473" s="5" t="s">
        <v>93</v>
      </c>
      <c r="BM473" s="5" t="s">
        <v>93</v>
      </c>
      <c r="BO473" s="5" t="s">
        <v>93</v>
      </c>
      <c r="BP473" s="5" t="s">
        <v>126</v>
      </c>
      <c r="BQ473" s="7">
        <v>14</v>
      </c>
      <c r="BR473" s="5" t="s">
        <v>127</v>
      </c>
      <c r="BS473" s="5" t="s">
        <v>128</v>
      </c>
      <c r="BU473" s="5" t="s">
        <v>4215</v>
      </c>
      <c r="BV473" s="5" t="s">
        <v>4216</v>
      </c>
      <c r="BW473" s="5" t="s">
        <v>4216</v>
      </c>
      <c r="BX473" s="5" t="s">
        <v>4216</v>
      </c>
      <c r="BZ473" s="5" t="s">
        <v>4217</v>
      </c>
      <c r="CA473" s="5" t="s">
        <v>4218</v>
      </c>
      <c r="CB473" s="5" t="s">
        <v>104</v>
      </c>
      <c r="CC473" s="5" t="s">
        <v>242</v>
      </c>
      <c r="CD473" s="5" t="s">
        <v>795</v>
      </c>
      <c r="CE473" s="5" t="s">
        <v>183</v>
      </c>
      <c r="CF473" s="5" t="s">
        <v>183</v>
      </c>
      <c r="CG473" s="5" t="s">
        <v>149</v>
      </c>
      <c r="CI473" s="5" t="s">
        <v>4219</v>
      </c>
      <c r="CJ473" s="5" t="s">
        <v>4220</v>
      </c>
      <c r="CK473" s="5" t="s">
        <v>4221</v>
      </c>
      <c r="CL473" s="5" t="s">
        <v>108</v>
      </c>
      <c r="CM473" s="5" t="s">
        <v>109</v>
      </c>
      <c r="CN473" s="5" t="s">
        <v>110</v>
      </c>
      <c r="CO473" s="5" t="s">
        <v>111</v>
      </c>
    </row>
    <row r="474" spans="1:93" x14ac:dyDescent="0.15">
      <c r="A474" s="5" t="s">
        <v>4222</v>
      </c>
      <c r="B474" s="5" t="s">
        <v>115</v>
      </c>
      <c r="C474" s="5" t="s">
        <v>93</v>
      </c>
      <c r="D474" s="5" t="s">
        <v>93</v>
      </c>
      <c r="E474" s="5" t="s">
        <v>94</v>
      </c>
      <c r="F474" s="5" t="s">
        <v>4223</v>
      </c>
      <c r="G474" s="5" t="s">
        <v>116</v>
      </c>
      <c r="H474" s="5" t="s">
        <v>117</v>
      </c>
      <c r="I474" s="5" t="s">
        <v>94</v>
      </c>
      <c r="J474" s="5" t="s">
        <v>93</v>
      </c>
      <c r="N474" s="5" t="s">
        <v>118</v>
      </c>
      <c r="O474" s="6">
        <v>25568.875</v>
      </c>
      <c r="P474" s="6">
        <v>45771.148402777799</v>
      </c>
      <c r="Q474" s="7">
        <v>8</v>
      </c>
      <c r="S474" s="7">
        <v>24576</v>
      </c>
      <c r="T474" s="7">
        <f t="shared" si="7"/>
        <v>24</v>
      </c>
      <c r="U474" s="7">
        <v>245</v>
      </c>
      <c r="V474" s="7">
        <v>1</v>
      </c>
      <c r="W474" s="7">
        <v>3</v>
      </c>
      <c r="X474" s="7">
        <v>397466</v>
      </c>
      <c r="Z474" s="7" t="s">
        <v>287</v>
      </c>
      <c r="AA474" s="5" t="s">
        <v>121</v>
      </c>
      <c r="AD474" s="5" t="s">
        <v>122</v>
      </c>
      <c r="AE474" s="5" t="s">
        <v>4224</v>
      </c>
      <c r="AF474" s="5" t="s">
        <v>1044</v>
      </c>
      <c r="AN474" s="7">
        <v>1</v>
      </c>
      <c r="AO474" s="7">
        <v>4096</v>
      </c>
      <c r="AP474" s="5" t="s">
        <v>1045</v>
      </c>
      <c r="AQ474" s="5" t="s">
        <v>4225</v>
      </c>
      <c r="AT474" s="5" t="s">
        <v>125</v>
      </c>
      <c r="AU474" s="5" t="s">
        <v>100</v>
      </c>
      <c r="AW474" s="5" t="s">
        <v>97</v>
      </c>
      <c r="AX474" s="7">
        <v>-1</v>
      </c>
      <c r="AY474" s="7">
        <v>-1</v>
      </c>
      <c r="BA474" s="7">
        <v>422147</v>
      </c>
      <c r="BB474" s="7">
        <v>422147</v>
      </c>
      <c r="BC474" s="7">
        <v>397468</v>
      </c>
      <c r="BD474" s="5" t="s">
        <v>101</v>
      </c>
      <c r="BE474" s="5" t="s">
        <v>102</v>
      </c>
      <c r="BF474" s="5" t="s">
        <v>103</v>
      </c>
      <c r="BI474" s="5" t="s">
        <v>93</v>
      </c>
      <c r="BJ474" s="7">
        <v>0</v>
      </c>
      <c r="BK474" s="7">
        <v>10000</v>
      </c>
      <c r="BL474" s="5" t="s">
        <v>93</v>
      </c>
      <c r="BM474" s="5" t="s">
        <v>93</v>
      </c>
      <c r="BO474" s="5" t="s">
        <v>93</v>
      </c>
      <c r="BP474" s="5" t="s">
        <v>126</v>
      </c>
      <c r="BQ474" s="7">
        <v>9</v>
      </c>
      <c r="BR474" s="5" t="s">
        <v>127</v>
      </c>
      <c r="BS474" s="5" t="s">
        <v>128</v>
      </c>
      <c r="BU474" s="5" t="s">
        <v>4226</v>
      </c>
      <c r="BV474" s="5" t="s">
        <v>4227</v>
      </c>
      <c r="BW474" s="5" t="s">
        <v>4227</v>
      </c>
      <c r="BX474" s="5" t="s">
        <v>4227</v>
      </c>
      <c r="BZ474" s="5" t="s">
        <v>4228</v>
      </c>
      <c r="CA474" s="5" t="s">
        <v>4229</v>
      </c>
      <c r="CB474" s="5" t="s">
        <v>104</v>
      </c>
      <c r="CC474" s="5" t="s">
        <v>1051</v>
      </c>
      <c r="CD474" s="5" t="s">
        <v>1781</v>
      </c>
      <c r="CE474" s="5" t="s">
        <v>4230</v>
      </c>
      <c r="CF474" s="5" t="s">
        <v>4230</v>
      </c>
      <c r="CI474" s="5" t="s">
        <v>4231</v>
      </c>
      <c r="CJ474" s="5" t="s">
        <v>4232</v>
      </c>
      <c r="CK474" s="5" t="s">
        <v>4233</v>
      </c>
      <c r="CL474" s="5" t="s">
        <v>108</v>
      </c>
      <c r="CM474" s="5" t="s">
        <v>109</v>
      </c>
      <c r="CN474" s="5" t="s">
        <v>110</v>
      </c>
      <c r="CO474" s="5" t="s">
        <v>111</v>
      </c>
    </row>
    <row r="475" spans="1:93" x14ac:dyDescent="0.15">
      <c r="A475" s="5" t="s">
        <v>4234</v>
      </c>
      <c r="B475" s="5" t="s">
        <v>115</v>
      </c>
      <c r="C475" s="5" t="s">
        <v>93</v>
      </c>
      <c r="D475" s="5" t="s">
        <v>93</v>
      </c>
      <c r="E475" s="5" t="s">
        <v>94</v>
      </c>
      <c r="F475" s="5" t="s">
        <v>4235</v>
      </c>
      <c r="G475" s="5" t="s">
        <v>116</v>
      </c>
      <c r="H475" s="5" t="s">
        <v>117</v>
      </c>
      <c r="I475" s="5" t="s">
        <v>94</v>
      </c>
      <c r="J475" s="5" t="s">
        <v>93</v>
      </c>
      <c r="N475" s="5" t="s">
        <v>118</v>
      </c>
      <c r="O475" s="6">
        <v>44973.635995370401</v>
      </c>
      <c r="P475" s="6">
        <v>45889.435023148202</v>
      </c>
      <c r="Q475" s="7">
        <v>8</v>
      </c>
      <c r="S475" s="7">
        <v>24576</v>
      </c>
      <c r="T475" s="7">
        <f t="shared" si="7"/>
        <v>24</v>
      </c>
      <c r="U475" s="7">
        <v>245</v>
      </c>
      <c r="V475" s="7">
        <v>1</v>
      </c>
      <c r="W475" s="7">
        <v>2</v>
      </c>
      <c r="X475" s="7">
        <v>614400</v>
      </c>
      <c r="Z475" s="7" t="s">
        <v>250</v>
      </c>
      <c r="AA475" s="5" t="s">
        <v>121</v>
      </c>
      <c r="AD475" s="5" t="s">
        <v>122</v>
      </c>
      <c r="AE475" s="5" t="s">
        <v>4236</v>
      </c>
      <c r="AF475" s="5" t="s">
        <v>1044</v>
      </c>
      <c r="AN475" s="7">
        <v>1</v>
      </c>
      <c r="AO475" s="7">
        <v>8192</v>
      </c>
      <c r="AP475" s="5" t="s">
        <v>1045</v>
      </c>
      <c r="AQ475" s="5" t="s">
        <v>4225</v>
      </c>
      <c r="AT475" s="5" t="s">
        <v>125</v>
      </c>
      <c r="AU475" s="5" t="s">
        <v>100</v>
      </c>
      <c r="AW475" s="5" t="s">
        <v>97</v>
      </c>
      <c r="AX475" s="7">
        <v>-1</v>
      </c>
      <c r="AY475" s="7">
        <v>-1</v>
      </c>
      <c r="BA475" s="7">
        <v>639074</v>
      </c>
      <c r="BB475" s="7">
        <v>639074</v>
      </c>
      <c r="BC475" s="7">
        <v>614400</v>
      </c>
      <c r="BD475" s="5" t="s">
        <v>101</v>
      </c>
      <c r="BE475" s="5" t="s">
        <v>102</v>
      </c>
      <c r="BF475" s="5" t="s">
        <v>103</v>
      </c>
      <c r="BI475" s="5" t="s">
        <v>93</v>
      </c>
      <c r="BJ475" s="7">
        <v>0</v>
      </c>
      <c r="BK475" s="7">
        <v>10000</v>
      </c>
      <c r="BL475" s="5" t="s">
        <v>93</v>
      </c>
      <c r="BM475" s="5" t="s">
        <v>93</v>
      </c>
      <c r="BO475" s="5" t="s">
        <v>93</v>
      </c>
      <c r="BP475" s="5" t="s">
        <v>266</v>
      </c>
      <c r="BQ475" s="7">
        <v>14</v>
      </c>
      <c r="BR475" s="5" t="s">
        <v>127</v>
      </c>
      <c r="BS475" s="5" t="s">
        <v>128</v>
      </c>
      <c r="BU475" s="5" t="s">
        <v>4237</v>
      </c>
      <c r="BV475" s="5" t="s">
        <v>4238</v>
      </c>
      <c r="BW475" s="5" t="s">
        <v>4238</v>
      </c>
      <c r="BX475" s="5" t="s">
        <v>4238</v>
      </c>
      <c r="BZ475" s="5" t="s">
        <v>4239</v>
      </c>
      <c r="CA475" s="5" t="s">
        <v>4240</v>
      </c>
      <c r="CB475" s="5" t="s">
        <v>104</v>
      </c>
      <c r="CC475" s="5" t="s">
        <v>1051</v>
      </c>
      <c r="CD475" s="5" t="s">
        <v>2068</v>
      </c>
      <c r="CE475" s="5" t="s">
        <v>244</v>
      </c>
      <c r="CF475" s="5" t="s">
        <v>244</v>
      </c>
      <c r="CI475" s="5" t="s">
        <v>4241</v>
      </c>
      <c r="CJ475" s="5" t="s">
        <v>4242</v>
      </c>
      <c r="CK475" s="5" t="s">
        <v>4243</v>
      </c>
      <c r="CL475" s="5" t="s">
        <v>108</v>
      </c>
      <c r="CM475" s="5" t="s">
        <v>109</v>
      </c>
      <c r="CN475" s="5" t="s">
        <v>110</v>
      </c>
      <c r="CO475" s="5" t="s">
        <v>111</v>
      </c>
    </row>
    <row r="476" spans="1:93" x14ac:dyDescent="0.15">
      <c r="A476" s="5" t="s">
        <v>4244</v>
      </c>
      <c r="B476" s="5" t="s">
        <v>115</v>
      </c>
      <c r="C476" s="5" t="s">
        <v>93</v>
      </c>
      <c r="D476" s="5" t="s">
        <v>93</v>
      </c>
      <c r="E476" s="5" t="s">
        <v>94</v>
      </c>
      <c r="F476" s="5" t="s">
        <v>4245</v>
      </c>
      <c r="G476" s="5" t="s">
        <v>116</v>
      </c>
      <c r="H476" s="5" t="s">
        <v>117</v>
      </c>
      <c r="I476" s="5" t="s">
        <v>94</v>
      </c>
      <c r="J476" s="5" t="s">
        <v>93</v>
      </c>
      <c r="K476" s="6">
        <v>44627.373854166697</v>
      </c>
      <c r="N476" s="5" t="s">
        <v>118</v>
      </c>
      <c r="O476" s="6">
        <v>25568.875</v>
      </c>
      <c r="P476" s="6">
        <v>46092.836851851898</v>
      </c>
      <c r="Q476" s="7">
        <v>4</v>
      </c>
      <c r="R476" s="5" t="s">
        <v>119</v>
      </c>
      <c r="S476" s="7">
        <v>8192</v>
      </c>
      <c r="T476" s="7">
        <f t="shared" si="7"/>
        <v>8</v>
      </c>
      <c r="U476" s="7">
        <v>81</v>
      </c>
      <c r="V476" s="7">
        <v>1</v>
      </c>
      <c r="W476" s="7">
        <v>2</v>
      </c>
      <c r="X476" s="7">
        <v>102400</v>
      </c>
      <c r="Z476" s="7" t="s">
        <v>287</v>
      </c>
      <c r="AA476" s="5" t="s">
        <v>121</v>
      </c>
      <c r="AD476" s="5" t="s">
        <v>122</v>
      </c>
      <c r="AE476" s="5" t="s">
        <v>4246</v>
      </c>
      <c r="AF476" s="5" t="s">
        <v>738</v>
      </c>
      <c r="AN476" s="7">
        <v>1</v>
      </c>
      <c r="AO476" s="7">
        <v>4096</v>
      </c>
      <c r="AP476" s="5" t="s">
        <v>98</v>
      </c>
      <c r="AQ476" s="5" t="s">
        <v>99</v>
      </c>
      <c r="AT476" s="5" t="s">
        <v>125</v>
      </c>
      <c r="AU476" s="5" t="s">
        <v>100</v>
      </c>
      <c r="AW476" s="5" t="s">
        <v>97</v>
      </c>
      <c r="AX476" s="7">
        <v>-1</v>
      </c>
      <c r="AY476" s="7">
        <v>-1</v>
      </c>
      <c r="BA476" s="7">
        <v>110958</v>
      </c>
      <c r="BB476" s="7">
        <v>110958</v>
      </c>
      <c r="BC476" s="7">
        <v>102400</v>
      </c>
      <c r="BD476" s="5" t="s">
        <v>101</v>
      </c>
      <c r="BE476" s="5" t="s">
        <v>102</v>
      </c>
      <c r="BF476" s="5" t="s">
        <v>103</v>
      </c>
      <c r="BI476" s="5" t="s">
        <v>93</v>
      </c>
      <c r="BJ476" s="7">
        <v>0</v>
      </c>
      <c r="BK476" s="7">
        <v>10000</v>
      </c>
      <c r="BL476" s="5" t="s">
        <v>93</v>
      </c>
      <c r="BM476" s="5" t="s">
        <v>93</v>
      </c>
      <c r="BO476" s="5" t="s">
        <v>93</v>
      </c>
      <c r="BP476" s="5" t="s">
        <v>126</v>
      </c>
      <c r="BQ476" s="7">
        <v>7</v>
      </c>
      <c r="BR476" s="5" t="s">
        <v>127</v>
      </c>
      <c r="BS476" s="5" t="s">
        <v>128</v>
      </c>
      <c r="BU476" s="5" t="s">
        <v>4247</v>
      </c>
      <c r="BV476" s="5" t="s">
        <v>4248</v>
      </c>
      <c r="BW476" s="5" t="s">
        <v>4248</v>
      </c>
      <c r="BX476" s="5" t="s">
        <v>4248</v>
      </c>
      <c r="BZ476" s="5" t="s">
        <v>4249</v>
      </c>
      <c r="CA476" s="5" t="s">
        <v>4250</v>
      </c>
      <c r="CB476" s="5" t="s">
        <v>104</v>
      </c>
      <c r="CC476" s="5" t="s">
        <v>105</v>
      </c>
      <c r="CD476" s="5" t="s">
        <v>133</v>
      </c>
      <c r="CE476" s="5" t="s">
        <v>373</v>
      </c>
      <c r="CF476" s="5" t="s">
        <v>135</v>
      </c>
      <c r="CI476" s="5" t="s">
        <v>4251</v>
      </c>
      <c r="CJ476" s="5" t="s">
        <v>4252</v>
      </c>
      <c r="CK476" s="5" t="s">
        <v>4253</v>
      </c>
      <c r="CL476" s="5" t="s">
        <v>108</v>
      </c>
      <c r="CM476" s="5" t="s">
        <v>109</v>
      </c>
      <c r="CN476" s="5" t="s">
        <v>110</v>
      </c>
      <c r="CO476" s="5" t="s">
        <v>111</v>
      </c>
    </row>
    <row r="477" spans="1:93" x14ac:dyDescent="0.15">
      <c r="A477" s="5" t="s">
        <v>4254</v>
      </c>
      <c r="B477" s="5" t="s">
        <v>115</v>
      </c>
      <c r="C477" s="5" t="s">
        <v>93</v>
      </c>
      <c r="D477" s="5" t="s">
        <v>93</v>
      </c>
      <c r="E477" s="5" t="s">
        <v>94</v>
      </c>
      <c r="F477" s="5" t="s">
        <v>4255</v>
      </c>
      <c r="G477" s="5" t="s">
        <v>116</v>
      </c>
      <c r="H477" s="5" t="s">
        <v>117</v>
      </c>
      <c r="I477" s="5" t="s">
        <v>94</v>
      </c>
      <c r="J477" s="5" t="s">
        <v>93</v>
      </c>
      <c r="K477" s="6">
        <v>44627.373715277798</v>
      </c>
      <c r="N477" s="5" t="s">
        <v>118</v>
      </c>
      <c r="O477" s="6">
        <v>25568.875</v>
      </c>
      <c r="P477" s="6">
        <v>46078.636597222197</v>
      </c>
      <c r="Q477" s="7">
        <v>2</v>
      </c>
      <c r="R477" s="5" t="s">
        <v>119</v>
      </c>
      <c r="S477" s="7">
        <v>3072</v>
      </c>
      <c r="T477" s="7">
        <f t="shared" si="7"/>
        <v>3</v>
      </c>
      <c r="U477" s="7">
        <v>30</v>
      </c>
      <c r="V477" s="7">
        <v>1</v>
      </c>
      <c r="W477" s="7">
        <v>2</v>
      </c>
      <c r="X477" s="7">
        <v>61440</v>
      </c>
      <c r="Z477" s="7" t="s">
        <v>287</v>
      </c>
      <c r="AA477" s="5" t="s">
        <v>121</v>
      </c>
      <c r="AD477" s="5" t="s">
        <v>122</v>
      </c>
      <c r="AE477" s="5" t="s">
        <v>4256</v>
      </c>
      <c r="AF477" s="5" t="s">
        <v>4257</v>
      </c>
      <c r="AN477" s="7">
        <v>1</v>
      </c>
      <c r="AO477" s="7">
        <v>4096</v>
      </c>
      <c r="AP477" s="5" t="s">
        <v>98</v>
      </c>
      <c r="AQ477" s="5" t="s">
        <v>99</v>
      </c>
      <c r="AT477" s="5" t="s">
        <v>125</v>
      </c>
      <c r="AU477" s="5" t="s">
        <v>100</v>
      </c>
      <c r="AW477" s="5" t="s">
        <v>97</v>
      </c>
      <c r="AX477" s="7">
        <v>-1</v>
      </c>
      <c r="AY477" s="7">
        <v>-1</v>
      </c>
      <c r="BA477" s="7">
        <v>64600</v>
      </c>
      <c r="BB477" s="7">
        <v>64600</v>
      </c>
      <c r="BC477" s="7">
        <v>61440</v>
      </c>
      <c r="BD477" s="5" t="s">
        <v>101</v>
      </c>
      <c r="BE477" s="5" t="s">
        <v>102</v>
      </c>
      <c r="BF477" s="5" t="s">
        <v>103</v>
      </c>
      <c r="BI477" s="5" t="s">
        <v>93</v>
      </c>
      <c r="BJ477" s="7">
        <v>0</v>
      </c>
      <c r="BK477" s="7">
        <v>10000</v>
      </c>
      <c r="BL477" s="5" t="s">
        <v>93</v>
      </c>
      <c r="BM477" s="5" t="s">
        <v>93</v>
      </c>
      <c r="BO477" s="5" t="s">
        <v>93</v>
      </c>
      <c r="BP477" s="5" t="s">
        <v>126</v>
      </c>
      <c r="BQ477" s="7">
        <v>7</v>
      </c>
      <c r="BR477" s="5" t="s">
        <v>127</v>
      </c>
      <c r="BS477" s="5" t="s">
        <v>128</v>
      </c>
      <c r="BU477" s="5" t="s">
        <v>4258</v>
      </c>
      <c r="BV477" s="5" t="s">
        <v>4259</v>
      </c>
      <c r="BW477" s="5" t="s">
        <v>4259</v>
      </c>
      <c r="BX477" s="5" t="s">
        <v>4259</v>
      </c>
      <c r="BZ477" s="5" t="s">
        <v>4249</v>
      </c>
      <c r="CA477" s="5" t="s">
        <v>4260</v>
      </c>
      <c r="CB477" s="5" t="s">
        <v>104</v>
      </c>
      <c r="CC477" s="5" t="s">
        <v>105</v>
      </c>
      <c r="CD477" s="5" t="s">
        <v>147</v>
      </c>
      <c r="CE477" s="5" t="s">
        <v>257</v>
      </c>
      <c r="CF477" s="5" t="s">
        <v>257</v>
      </c>
      <c r="CG477" s="5" t="s">
        <v>149</v>
      </c>
      <c r="CI477" s="5" t="s">
        <v>4261</v>
      </c>
      <c r="CJ477" s="5" t="s">
        <v>4262</v>
      </c>
      <c r="CK477" s="5" t="s">
        <v>4263</v>
      </c>
      <c r="CL477" s="5" t="s">
        <v>108</v>
      </c>
      <c r="CM477" s="5" t="s">
        <v>109</v>
      </c>
      <c r="CN477" s="5" t="s">
        <v>110</v>
      </c>
      <c r="CO477" s="5" t="s">
        <v>111</v>
      </c>
    </row>
    <row r="478" spans="1:93" x14ac:dyDescent="0.15">
      <c r="A478" s="5" t="s">
        <v>4264</v>
      </c>
      <c r="B478" s="5" t="s">
        <v>115</v>
      </c>
      <c r="C478" s="5" t="s">
        <v>93</v>
      </c>
      <c r="D478" s="5" t="s">
        <v>93</v>
      </c>
      <c r="E478" s="5" t="s">
        <v>94</v>
      </c>
      <c r="F478" s="5" t="s">
        <v>4265</v>
      </c>
      <c r="G478" s="5" t="s">
        <v>116</v>
      </c>
      <c r="H478" s="5" t="s">
        <v>117</v>
      </c>
      <c r="I478" s="5" t="s">
        <v>94</v>
      </c>
      <c r="J478" s="5" t="s">
        <v>93</v>
      </c>
      <c r="K478" s="6">
        <v>46085.526400463001</v>
      </c>
      <c r="N478" s="5" t="s">
        <v>118</v>
      </c>
      <c r="O478" s="6">
        <v>46085.522013888898</v>
      </c>
      <c r="P478" s="6">
        <v>46085.526400463001</v>
      </c>
      <c r="Q478" s="7">
        <v>4</v>
      </c>
      <c r="R478" s="5" t="s">
        <v>119</v>
      </c>
      <c r="S478" s="7">
        <v>8192</v>
      </c>
      <c r="T478" s="7">
        <f t="shared" si="7"/>
        <v>8</v>
      </c>
      <c r="U478" s="7">
        <v>163</v>
      </c>
      <c r="V478" s="7">
        <v>1</v>
      </c>
      <c r="W478" s="7">
        <v>1</v>
      </c>
      <c r="X478" s="7">
        <v>102400</v>
      </c>
      <c r="AA478" s="5" t="s">
        <v>121</v>
      </c>
      <c r="AE478" s="5" t="s">
        <v>4266</v>
      </c>
      <c r="AF478" s="5" t="s">
        <v>352</v>
      </c>
      <c r="AN478" s="7">
        <v>1</v>
      </c>
      <c r="AO478" s="7">
        <v>8192</v>
      </c>
      <c r="AP478" s="5" t="s">
        <v>98</v>
      </c>
      <c r="AQ478" s="5" t="s">
        <v>237</v>
      </c>
      <c r="AT478" s="5" t="s">
        <v>125</v>
      </c>
      <c r="AU478" s="5" t="s">
        <v>100</v>
      </c>
      <c r="AW478" s="5" t="s">
        <v>97</v>
      </c>
      <c r="AX478" s="7">
        <v>-1</v>
      </c>
      <c r="AY478" s="7">
        <v>-1</v>
      </c>
      <c r="BA478" s="7">
        <v>110675</v>
      </c>
      <c r="BB478" s="7">
        <v>110675</v>
      </c>
      <c r="BC478" s="7">
        <v>102400</v>
      </c>
      <c r="BD478" s="5" t="s">
        <v>101</v>
      </c>
      <c r="BE478" s="5" t="s">
        <v>102</v>
      </c>
      <c r="BF478" s="5" t="s">
        <v>103</v>
      </c>
      <c r="BI478" s="5" t="s">
        <v>93</v>
      </c>
      <c r="BJ478" s="7">
        <v>0</v>
      </c>
      <c r="BK478" s="7">
        <v>10000</v>
      </c>
      <c r="BL478" s="5" t="s">
        <v>93</v>
      </c>
      <c r="BM478" s="5" t="s">
        <v>93</v>
      </c>
      <c r="BO478" s="5" t="s">
        <v>125</v>
      </c>
      <c r="BP478" s="5" t="s">
        <v>266</v>
      </c>
      <c r="BQ478" s="7">
        <v>19</v>
      </c>
      <c r="BR478" s="5" t="s">
        <v>127</v>
      </c>
      <c r="BS478" s="5" t="s">
        <v>128</v>
      </c>
      <c r="BU478" s="5" t="s">
        <v>4267</v>
      </c>
      <c r="BV478" s="5" t="s">
        <v>4268</v>
      </c>
      <c r="BW478" s="5" t="s">
        <v>4268</v>
      </c>
      <c r="BX478" s="5" t="s">
        <v>4268</v>
      </c>
      <c r="BY478" s="5" t="s">
        <v>397</v>
      </c>
      <c r="CB478" s="5" t="s">
        <v>104</v>
      </c>
      <c r="CC478" s="5" t="s">
        <v>105</v>
      </c>
      <c r="CD478" s="5" t="s">
        <v>457</v>
      </c>
      <c r="CE478" s="5" t="s">
        <v>244</v>
      </c>
      <c r="CF478" s="5" t="s">
        <v>244</v>
      </c>
      <c r="CG478" s="5" t="s">
        <v>149</v>
      </c>
      <c r="CI478" s="5" t="s">
        <v>4269</v>
      </c>
      <c r="CJ478" s="5" t="s">
        <v>4270</v>
      </c>
      <c r="CK478" s="5" t="s">
        <v>4271</v>
      </c>
      <c r="CL478" s="5" t="s">
        <v>108</v>
      </c>
      <c r="CM478" s="5" t="s">
        <v>109</v>
      </c>
      <c r="CN478" s="5" t="s">
        <v>110</v>
      </c>
      <c r="CO478" s="5" t="s">
        <v>111</v>
      </c>
    </row>
    <row r="479" spans="1:93" x14ac:dyDescent="0.15">
      <c r="A479" s="5" t="s">
        <v>4272</v>
      </c>
      <c r="B479" s="5" t="s">
        <v>115</v>
      </c>
      <c r="C479" s="5" t="s">
        <v>93</v>
      </c>
      <c r="D479" s="5" t="s">
        <v>93</v>
      </c>
      <c r="E479" s="5" t="s">
        <v>94</v>
      </c>
      <c r="F479" s="5" t="s">
        <v>4273</v>
      </c>
      <c r="G479" s="5" t="s">
        <v>116</v>
      </c>
      <c r="H479" s="5" t="s">
        <v>117</v>
      </c>
      <c r="I479" s="5" t="s">
        <v>94</v>
      </c>
      <c r="J479" s="5" t="s">
        <v>93</v>
      </c>
      <c r="K479" s="6">
        <v>45866.746828703697</v>
      </c>
      <c r="N479" s="5" t="s">
        <v>118</v>
      </c>
      <c r="O479" s="6">
        <v>45796.651805555601</v>
      </c>
      <c r="P479" s="6">
        <v>45916.303680555597</v>
      </c>
      <c r="Q479" s="7">
        <v>2</v>
      </c>
      <c r="R479" s="5" t="s">
        <v>119</v>
      </c>
      <c r="S479" s="7">
        <v>8000</v>
      </c>
      <c r="T479" s="7">
        <f t="shared" si="7"/>
        <v>7.8125</v>
      </c>
      <c r="U479" s="7">
        <v>1040</v>
      </c>
      <c r="V479" s="7">
        <v>1</v>
      </c>
      <c r="W479" s="7">
        <v>3</v>
      </c>
      <c r="X479" s="7">
        <v>142842</v>
      </c>
      <c r="Z479" s="7" t="s">
        <v>140</v>
      </c>
      <c r="AA479" s="5" t="s">
        <v>121</v>
      </c>
      <c r="AD479" s="5" t="s">
        <v>122</v>
      </c>
      <c r="AE479" s="5" t="s">
        <v>4274</v>
      </c>
      <c r="AF479" s="5" t="s">
        <v>352</v>
      </c>
      <c r="AN479" s="7">
        <v>1</v>
      </c>
      <c r="AO479" s="7">
        <v>4096</v>
      </c>
      <c r="AP479" s="5" t="s">
        <v>3711</v>
      </c>
      <c r="AQ479" s="5" t="s">
        <v>237</v>
      </c>
      <c r="AT479" s="5" t="s">
        <v>125</v>
      </c>
      <c r="AU479" s="5" t="s">
        <v>100</v>
      </c>
      <c r="AW479" s="5" t="s">
        <v>97</v>
      </c>
      <c r="AX479" s="7">
        <v>-1</v>
      </c>
      <c r="AY479" s="7">
        <v>-1</v>
      </c>
      <c r="BA479" s="7">
        <v>151272</v>
      </c>
      <c r="BB479" s="7">
        <v>151272</v>
      </c>
      <c r="BC479" s="7">
        <v>142842</v>
      </c>
      <c r="BD479" s="5" t="s">
        <v>101</v>
      </c>
      <c r="BE479" s="5" t="s">
        <v>102</v>
      </c>
      <c r="BF479" s="5" t="s">
        <v>103</v>
      </c>
      <c r="BI479" s="5" t="s">
        <v>93</v>
      </c>
      <c r="BJ479" s="7">
        <v>0</v>
      </c>
      <c r="BK479" s="7">
        <v>10000</v>
      </c>
      <c r="BL479" s="5" t="s">
        <v>93</v>
      </c>
      <c r="BM479" s="5" t="s">
        <v>93</v>
      </c>
      <c r="BO479" s="5" t="s">
        <v>93</v>
      </c>
      <c r="BP479" s="5" t="s">
        <v>126</v>
      </c>
      <c r="BQ479" s="7">
        <v>10</v>
      </c>
      <c r="BR479" s="5" t="s">
        <v>127</v>
      </c>
      <c r="BS479" s="5" t="s">
        <v>128</v>
      </c>
      <c r="BU479" s="5" t="s">
        <v>4275</v>
      </c>
      <c r="BV479" s="5" t="s">
        <v>4276</v>
      </c>
      <c r="BW479" s="5" t="s">
        <v>4276</v>
      </c>
      <c r="BX479" s="5" t="s">
        <v>4276</v>
      </c>
      <c r="BZ479" s="5" t="s">
        <v>3714</v>
      </c>
      <c r="CA479" s="5" t="s">
        <v>4277</v>
      </c>
      <c r="CB479" s="5" t="s">
        <v>104</v>
      </c>
      <c r="CC479" s="5" t="s">
        <v>105</v>
      </c>
      <c r="CD479" s="5" t="s">
        <v>213</v>
      </c>
      <c r="CE479" s="5" t="s">
        <v>134</v>
      </c>
      <c r="CF479" s="5" t="s">
        <v>148</v>
      </c>
      <c r="CG479" s="5" t="s">
        <v>149</v>
      </c>
      <c r="CI479" s="5" t="s">
        <v>4278</v>
      </c>
      <c r="CJ479" s="5" t="s">
        <v>4279</v>
      </c>
      <c r="CK479" s="5" t="s">
        <v>4280</v>
      </c>
      <c r="CL479" s="5" t="s">
        <v>108</v>
      </c>
      <c r="CM479" s="5" t="s">
        <v>109</v>
      </c>
      <c r="CN479" s="5" t="s">
        <v>110</v>
      </c>
      <c r="CO479" s="5" t="s">
        <v>111</v>
      </c>
    </row>
    <row r="480" spans="1:93" x14ac:dyDescent="0.15">
      <c r="A480" s="5" t="s">
        <v>4281</v>
      </c>
      <c r="B480" s="5" t="s">
        <v>115</v>
      </c>
      <c r="C480" s="5" t="s">
        <v>93</v>
      </c>
      <c r="D480" s="5" t="s">
        <v>93</v>
      </c>
      <c r="E480" s="5" t="s">
        <v>94</v>
      </c>
      <c r="F480" s="5" t="s">
        <v>4282</v>
      </c>
      <c r="G480" s="5" t="s">
        <v>116</v>
      </c>
      <c r="H480" s="5" t="s">
        <v>117</v>
      </c>
      <c r="I480" s="5" t="s">
        <v>94</v>
      </c>
      <c r="J480" s="5" t="s">
        <v>93</v>
      </c>
      <c r="K480" s="6">
        <v>45911.608553240701</v>
      </c>
      <c r="N480" s="5" t="s">
        <v>118</v>
      </c>
      <c r="O480" s="6">
        <v>45796.643344907403</v>
      </c>
      <c r="P480" s="6">
        <v>45916.3034259259</v>
      </c>
      <c r="Q480" s="7">
        <v>1</v>
      </c>
      <c r="R480" s="5" t="s">
        <v>119</v>
      </c>
      <c r="S480" s="7">
        <v>8000</v>
      </c>
      <c r="T480" s="7">
        <f t="shared" si="7"/>
        <v>7.8125</v>
      </c>
      <c r="U480" s="7">
        <v>400</v>
      </c>
      <c r="V480" s="7">
        <v>1</v>
      </c>
      <c r="W480" s="7">
        <v>3</v>
      </c>
      <c r="X480" s="7">
        <v>142842</v>
      </c>
      <c r="Z480" s="7" t="s">
        <v>140</v>
      </c>
      <c r="AA480" s="5" t="s">
        <v>121</v>
      </c>
      <c r="AD480" s="5" t="s">
        <v>122</v>
      </c>
      <c r="AE480" s="5" t="s">
        <v>4283</v>
      </c>
      <c r="AF480" s="5" t="s">
        <v>352</v>
      </c>
      <c r="AN480" s="7">
        <v>1</v>
      </c>
      <c r="AO480" s="7">
        <v>4096</v>
      </c>
      <c r="AP480" s="5" t="s">
        <v>3711</v>
      </c>
      <c r="AQ480" s="5" t="s">
        <v>237</v>
      </c>
      <c r="AT480" s="5" t="s">
        <v>125</v>
      </c>
      <c r="AU480" s="5" t="s">
        <v>100</v>
      </c>
      <c r="AW480" s="5" t="s">
        <v>97</v>
      </c>
      <c r="AX480" s="7">
        <v>-1</v>
      </c>
      <c r="AY480" s="7">
        <v>-1</v>
      </c>
      <c r="BA480" s="7">
        <v>151269</v>
      </c>
      <c r="BB480" s="7">
        <v>151268</v>
      </c>
      <c r="BC480" s="7">
        <v>142842</v>
      </c>
      <c r="BD480" s="5" t="s">
        <v>101</v>
      </c>
      <c r="BE480" s="5" t="s">
        <v>102</v>
      </c>
      <c r="BF480" s="5" t="s">
        <v>103</v>
      </c>
      <c r="BI480" s="5" t="s">
        <v>93</v>
      </c>
      <c r="BJ480" s="7">
        <v>0</v>
      </c>
      <c r="BK480" s="7">
        <v>10000</v>
      </c>
      <c r="BL480" s="5" t="s">
        <v>93</v>
      </c>
      <c r="BM480" s="5" t="s">
        <v>93</v>
      </c>
      <c r="BO480" s="5" t="s">
        <v>93</v>
      </c>
      <c r="BP480" s="5" t="s">
        <v>126</v>
      </c>
      <c r="BQ480" s="7">
        <v>10</v>
      </c>
      <c r="BR480" s="5" t="s">
        <v>127</v>
      </c>
      <c r="BS480" s="5" t="s">
        <v>128</v>
      </c>
      <c r="BU480" s="5" t="s">
        <v>4284</v>
      </c>
      <c r="BV480" s="5" t="s">
        <v>4285</v>
      </c>
      <c r="BW480" s="5" t="s">
        <v>4285</v>
      </c>
      <c r="BX480" s="5" t="s">
        <v>4285</v>
      </c>
      <c r="BZ480" s="5" t="s">
        <v>3714</v>
      </c>
      <c r="CA480" s="5" t="s">
        <v>4286</v>
      </c>
      <c r="CB480" s="5" t="s">
        <v>104</v>
      </c>
      <c r="CC480" s="5" t="s">
        <v>105</v>
      </c>
      <c r="CD480" s="5" t="s">
        <v>147</v>
      </c>
      <c r="CE480" s="5" t="s">
        <v>134</v>
      </c>
      <c r="CF480" s="5" t="s">
        <v>148</v>
      </c>
      <c r="CG480" s="5" t="s">
        <v>149</v>
      </c>
      <c r="CI480" s="5" t="s">
        <v>4287</v>
      </c>
      <c r="CJ480" s="5" t="s">
        <v>4288</v>
      </c>
      <c r="CK480" s="5" t="s">
        <v>4289</v>
      </c>
      <c r="CL480" s="5" t="s">
        <v>108</v>
      </c>
      <c r="CM480" s="5" t="s">
        <v>109</v>
      </c>
      <c r="CN480" s="5" t="s">
        <v>110</v>
      </c>
      <c r="CO480" s="5" t="s">
        <v>111</v>
      </c>
    </row>
    <row r="481" spans="1:93" x14ac:dyDescent="0.15">
      <c r="A481" s="5" t="s">
        <v>4290</v>
      </c>
      <c r="B481" s="5" t="s">
        <v>115</v>
      </c>
      <c r="C481" s="5" t="s">
        <v>93</v>
      </c>
      <c r="D481" s="5" t="s">
        <v>93</v>
      </c>
      <c r="E481" s="5" t="s">
        <v>94</v>
      </c>
      <c r="F481" s="5" t="s">
        <v>845</v>
      </c>
      <c r="G481" s="5" t="s">
        <v>116</v>
      </c>
      <c r="H481" s="5" t="s">
        <v>117</v>
      </c>
      <c r="I481" s="5" t="s">
        <v>94</v>
      </c>
      <c r="J481" s="5" t="s">
        <v>93</v>
      </c>
      <c r="K481" s="6">
        <v>43531.716423611098</v>
      </c>
      <c r="N481" s="5" t="s">
        <v>118</v>
      </c>
      <c r="O481" s="6">
        <v>25568.875</v>
      </c>
      <c r="P481" s="6">
        <v>46078.634826388901</v>
      </c>
      <c r="Q481" s="7">
        <v>4</v>
      </c>
      <c r="R481" s="5" t="s">
        <v>119</v>
      </c>
      <c r="S481" s="7">
        <v>10240</v>
      </c>
      <c r="T481" s="7">
        <f t="shared" si="7"/>
        <v>10</v>
      </c>
      <c r="U481" s="7">
        <v>102</v>
      </c>
      <c r="V481" s="7">
        <v>1</v>
      </c>
      <c r="W481" s="7">
        <v>2</v>
      </c>
      <c r="X481" s="7">
        <v>245760</v>
      </c>
      <c r="Z481" s="7" t="s">
        <v>120</v>
      </c>
      <c r="AA481" s="5" t="s">
        <v>121</v>
      </c>
      <c r="AD481" s="5" t="s">
        <v>122</v>
      </c>
      <c r="AE481" s="5" t="s">
        <v>4291</v>
      </c>
      <c r="AF481" s="5" t="s">
        <v>441</v>
      </c>
      <c r="AN481" s="7">
        <v>1</v>
      </c>
      <c r="AO481" s="7">
        <v>4096</v>
      </c>
      <c r="AP481" s="5" t="s">
        <v>98</v>
      </c>
      <c r="AQ481" s="5" t="s">
        <v>99</v>
      </c>
      <c r="AT481" s="5" t="s">
        <v>125</v>
      </c>
      <c r="AU481" s="5" t="s">
        <v>100</v>
      </c>
      <c r="AW481" s="5" t="s">
        <v>97</v>
      </c>
      <c r="AX481" s="7">
        <v>-1</v>
      </c>
      <c r="AY481" s="7">
        <v>-1</v>
      </c>
      <c r="BA481" s="7">
        <v>256360</v>
      </c>
      <c r="BB481" s="7">
        <v>256360</v>
      </c>
      <c r="BC481" s="7">
        <v>245760</v>
      </c>
      <c r="BD481" s="5" t="s">
        <v>101</v>
      </c>
      <c r="BE481" s="5" t="s">
        <v>102</v>
      </c>
      <c r="BF481" s="5" t="s">
        <v>103</v>
      </c>
      <c r="BI481" s="5" t="s">
        <v>93</v>
      </c>
      <c r="BJ481" s="7">
        <v>0</v>
      </c>
      <c r="BK481" s="7">
        <v>10000</v>
      </c>
      <c r="BL481" s="5" t="s">
        <v>93</v>
      </c>
      <c r="BM481" s="5" t="s">
        <v>93</v>
      </c>
      <c r="BO481" s="5" t="s">
        <v>93</v>
      </c>
      <c r="BP481" s="5" t="s">
        <v>126</v>
      </c>
      <c r="BQ481" s="7">
        <v>10</v>
      </c>
      <c r="BR481" s="5" t="s">
        <v>127</v>
      </c>
      <c r="BS481" s="5" t="s">
        <v>128</v>
      </c>
      <c r="BU481" s="5" t="s">
        <v>4292</v>
      </c>
      <c r="BV481" s="5" t="s">
        <v>4293</v>
      </c>
      <c r="BW481" s="5" t="s">
        <v>4293</v>
      </c>
      <c r="BX481" s="5" t="s">
        <v>4293</v>
      </c>
      <c r="BZ481" s="5" t="s">
        <v>2139</v>
      </c>
      <c r="CA481" s="5" t="s">
        <v>4294</v>
      </c>
      <c r="CB481" s="5" t="s">
        <v>104</v>
      </c>
      <c r="CC481" s="5" t="s">
        <v>105</v>
      </c>
      <c r="CD481" s="5" t="s">
        <v>269</v>
      </c>
      <c r="CE481" s="5" t="s">
        <v>134</v>
      </c>
      <c r="CF481" s="5" t="s">
        <v>135</v>
      </c>
      <c r="CI481" s="5" t="s">
        <v>4295</v>
      </c>
      <c r="CJ481" s="5" t="s">
        <v>4296</v>
      </c>
      <c r="CK481" s="5" t="s">
        <v>4297</v>
      </c>
      <c r="CL481" s="5" t="s">
        <v>108</v>
      </c>
      <c r="CM481" s="5" t="s">
        <v>109</v>
      </c>
      <c r="CN481" s="5" t="s">
        <v>110</v>
      </c>
      <c r="CO481" s="5" t="s">
        <v>111</v>
      </c>
    </row>
    <row r="482" spans="1:93" x14ac:dyDescent="0.15">
      <c r="A482" s="5" t="s">
        <v>4298</v>
      </c>
      <c r="B482" s="5" t="s">
        <v>115</v>
      </c>
      <c r="C482" s="5" t="s">
        <v>93</v>
      </c>
      <c r="D482" s="5" t="s">
        <v>93</v>
      </c>
      <c r="E482" s="5" t="s">
        <v>94</v>
      </c>
      <c r="F482" s="5" t="s">
        <v>4298</v>
      </c>
      <c r="G482" s="5" t="s">
        <v>116</v>
      </c>
      <c r="H482" s="5" t="s">
        <v>117</v>
      </c>
      <c r="I482" s="5" t="s">
        <v>94</v>
      </c>
      <c r="J482" s="5" t="s">
        <v>93</v>
      </c>
      <c r="K482" s="6">
        <v>45967.4246180556</v>
      </c>
      <c r="N482" s="5" t="s">
        <v>118</v>
      </c>
      <c r="O482" s="6">
        <v>45965.818159722199</v>
      </c>
      <c r="P482" s="6">
        <v>45966.636932870402</v>
      </c>
      <c r="Q482" s="7">
        <v>24</v>
      </c>
      <c r="R482" s="5" t="s">
        <v>119</v>
      </c>
      <c r="S482" s="7">
        <v>65536</v>
      </c>
      <c r="T482" s="7">
        <f t="shared" si="7"/>
        <v>64</v>
      </c>
      <c r="U482" s="7">
        <v>655</v>
      </c>
      <c r="V482" s="7">
        <v>1</v>
      </c>
      <c r="W482" s="7">
        <v>1</v>
      </c>
      <c r="X482" s="7">
        <v>102400</v>
      </c>
      <c r="Z482" s="7" t="s">
        <v>140</v>
      </c>
      <c r="AA482" s="5" t="s">
        <v>121</v>
      </c>
      <c r="AE482" s="5" t="s">
        <v>4299</v>
      </c>
      <c r="AF482" s="5" t="s">
        <v>1179</v>
      </c>
      <c r="AN482" s="7">
        <v>1</v>
      </c>
      <c r="AO482" s="7">
        <v>8192</v>
      </c>
      <c r="AP482" s="5" t="s">
        <v>289</v>
      </c>
      <c r="AQ482" s="5" t="s">
        <v>237</v>
      </c>
      <c r="AT482" s="5" t="s">
        <v>125</v>
      </c>
      <c r="AU482" s="5" t="s">
        <v>100</v>
      </c>
      <c r="AW482" s="5" t="s">
        <v>97</v>
      </c>
      <c r="AX482" s="7">
        <v>-1</v>
      </c>
      <c r="AY482" s="7">
        <v>-1</v>
      </c>
      <c r="BA482" s="7">
        <v>168039</v>
      </c>
      <c r="BB482" s="7">
        <v>168039</v>
      </c>
      <c r="BC482" s="7">
        <v>102400</v>
      </c>
      <c r="BD482" s="5" t="s">
        <v>101</v>
      </c>
      <c r="BE482" s="5" t="s">
        <v>102</v>
      </c>
      <c r="BF482" s="5" t="s">
        <v>103</v>
      </c>
      <c r="BI482" s="5" t="s">
        <v>93</v>
      </c>
      <c r="BJ482" s="7">
        <v>0</v>
      </c>
      <c r="BK482" s="7">
        <v>10000</v>
      </c>
      <c r="BL482" s="5" t="s">
        <v>93</v>
      </c>
      <c r="BM482" s="5" t="s">
        <v>93</v>
      </c>
      <c r="BO482" s="5" t="s">
        <v>125</v>
      </c>
      <c r="BP482" s="5" t="s">
        <v>266</v>
      </c>
      <c r="BQ482" s="7">
        <v>19</v>
      </c>
      <c r="BR482" s="5" t="s">
        <v>127</v>
      </c>
      <c r="BS482" s="5" t="s">
        <v>128</v>
      </c>
      <c r="BU482" s="5" t="s">
        <v>4300</v>
      </c>
      <c r="BV482" s="5" t="s">
        <v>4301</v>
      </c>
      <c r="BW482" s="5" t="s">
        <v>4301</v>
      </c>
      <c r="BX482" s="5" t="s">
        <v>4301</v>
      </c>
      <c r="BY482" s="5" t="s">
        <v>864</v>
      </c>
      <c r="CB482" s="5" t="s">
        <v>104</v>
      </c>
      <c r="CC482" s="5" t="s">
        <v>242</v>
      </c>
      <c r="CD482" s="5" t="s">
        <v>754</v>
      </c>
      <c r="CE482" s="5" t="s">
        <v>244</v>
      </c>
      <c r="CF482" s="5" t="s">
        <v>422</v>
      </c>
      <c r="CG482" s="5" t="s">
        <v>149</v>
      </c>
      <c r="CI482" s="5" t="s">
        <v>4302</v>
      </c>
      <c r="CJ482" s="5" t="s">
        <v>4303</v>
      </c>
      <c r="CK482" s="5" t="s">
        <v>4304</v>
      </c>
      <c r="CL482" s="5" t="s">
        <v>108</v>
      </c>
      <c r="CM482" s="5" t="s">
        <v>109</v>
      </c>
      <c r="CN482" s="5" t="s">
        <v>110</v>
      </c>
      <c r="CO482" s="5" t="s">
        <v>111</v>
      </c>
    </row>
    <row r="483" spans="1:93" x14ac:dyDescent="0.15">
      <c r="A483" s="5" t="s">
        <v>4305</v>
      </c>
      <c r="B483" s="5" t="s">
        <v>115</v>
      </c>
      <c r="C483" s="5" t="s">
        <v>93</v>
      </c>
      <c r="D483" s="5" t="s">
        <v>93</v>
      </c>
      <c r="E483" s="5" t="s">
        <v>94</v>
      </c>
      <c r="F483" s="5" t="s">
        <v>4306</v>
      </c>
      <c r="G483" s="5" t="s">
        <v>116</v>
      </c>
      <c r="H483" s="5" t="s">
        <v>117</v>
      </c>
      <c r="I483" s="5" t="s">
        <v>94</v>
      </c>
      <c r="J483" s="5" t="s">
        <v>93</v>
      </c>
      <c r="K483" s="6">
        <v>44627.373402777797</v>
      </c>
      <c r="N483" s="5" t="s">
        <v>118</v>
      </c>
      <c r="O483" s="6">
        <v>25568.875</v>
      </c>
      <c r="P483" s="6">
        <v>46078.681388888901</v>
      </c>
      <c r="Q483" s="7">
        <v>1</v>
      </c>
      <c r="R483" s="5" t="s">
        <v>119</v>
      </c>
      <c r="S483" s="7">
        <v>4096</v>
      </c>
      <c r="T483" s="7">
        <f t="shared" si="7"/>
        <v>4</v>
      </c>
      <c r="U483" s="7">
        <v>204</v>
      </c>
      <c r="V483" s="7">
        <v>1</v>
      </c>
      <c r="W483" s="7">
        <v>1</v>
      </c>
      <c r="X483" s="7">
        <v>30720</v>
      </c>
      <c r="Z483" s="7" t="s">
        <v>287</v>
      </c>
      <c r="AA483" s="5" t="s">
        <v>121</v>
      </c>
      <c r="AD483" s="5" t="s">
        <v>122</v>
      </c>
      <c r="AE483" s="5" t="s">
        <v>4307</v>
      </c>
      <c r="AF483" s="5" t="s">
        <v>936</v>
      </c>
      <c r="AN483" s="7">
        <v>1</v>
      </c>
      <c r="AO483" s="7">
        <v>4096</v>
      </c>
      <c r="AP483" s="5" t="s">
        <v>98</v>
      </c>
      <c r="AQ483" s="5" t="s">
        <v>99</v>
      </c>
      <c r="AT483" s="5" t="s">
        <v>125</v>
      </c>
      <c r="AU483" s="5" t="s">
        <v>100</v>
      </c>
      <c r="AW483" s="5" t="s">
        <v>97</v>
      </c>
      <c r="AX483" s="7">
        <v>-1</v>
      </c>
      <c r="AY483" s="7">
        <v>-1</v>
      </c>
      <c r="BA483" s="7">
        <v>35148</v>
      </c>
      <c r="BB483" s="7">
        <v>35148</v>
      </c>
      <c r="BC483" s="7">
        <v>30720</v>
      </c>
      <c r="BD483" s="5" t="s">
        <v>101</v>
      </c>
      <c r="BE483" s="5" t="s">
        <v>102</v>
      </c>
      <c r="BF483" s="5" t="s">
        <v>103</v>
      </c>
      <c r="BI483" s="5" t="s">
        <v>93</v>
      </c>
      <c r="BJ483" s="7">
        <v>0</v>
      </c>
      <c r="BK483" s="7">
        <v>10000</v>
      </c>
      <c r="BL483" s="5" t="s">
        <v>93</v>
      </c>
      <c r="BM483" s="5" t="s">
        <v>93</v>
      </c>
      <c r="BO483" s="5" t="s">
        <v>93</v>
      </c>
      <c r="BP483" s="5" t="s">
        <v>126</v>
      </c>
      <c r="BQ483" s="7">
        <v>8</v>
      </c>
      <c r="BR483" s="5" t="s">
        <v>127</v>
      </c>
      <c r="BS483" s="5" t="s">
        <v>128</v>
      </c>
      <c r="BU483" s="5" t="s">
        <v>4308</v>
      </c>
      <c r="BV483" s="5" t="s">
        <v>4309</v>
      </c>
      <c r="BW483" s="5" t="s">
        <v>4309</v>
      </c>
      <c r="BX483" s="5" t="s">
        <v>4309</v>
      </c>
      <c r="BZ483" s="5" t="s">
        <v>555</v>
      </c>
      <c r="CA483" s="5" t="s">
        <v>4310</v>
      </c>
      <c r="CB483" s="5" t="s">
        <v>104</v>
      </c>
      <c r="CC483" s="5" t="s">
        <v>105</v>
      </c>
      <c r="CD483" s="5" t="s">
        <v>497</v>
      </c>
      <c r="CE483" s="5" t="s">
        <v>257</v>
      </c>
      <c r="CF483" s="5" t="s">
        <v>257</v>
      </c>
      <c r="CI483" s="5" t="s">
        <v>4311</v>
      </c>
      <c r="CJ483" s="5" t="s">
        <v>4312</v>
      </c>
      <c r="CK483" s="5" t="s">
        <v>4313</v>
      </c>
      <c r="CL483" s="5" t="s">
        <v>108</v>
      </c>
      <c r="CM483" s="5" t="s">
        <v>109</v>
      </c>
      <c r="CN483" s="5" t="s">
        <v>110</v>
      </c>
      <c r="CO483" s="5" t="s">
        <v>111</v>
      </c>
    </row>
    <row r="484" spans="1:93" x14ac:dyDescent="0.15">
      <c r="A484" s="5" t="s">
        <v>4314</v>
      </c>
      <c r="B484" s="5" t="s">
        <v>115</v>
      </c>
      <c r="C484" s="5" t="s">
        <v>93</v>
      </c>
      <c r="D484" s="5" t="s">
        <v>93</v>
      </c>
      <c r="E484" s="5" t="s">
        <v>94</v>
      </c>
      <c r="F484" s="5" t="s">
        <v>4315</v>
      </c>
      <c r="G484" s="5" t="s">
        <v>116</v>
      </c>
      <c r="H484" s="5" t="s">
        <v>117</v>
      </c>
      <c r="I484" s="5" t="s">
        <v>94</v>
      </c>
      <c r="J484" s="5" t="s">
        <v>93</v>
      </c>
      <c r="K484" s="6">
        <v>45429.615347222199</v>
      </c>
      <c r="N484" s="5" t="s">
        <v>118</v>
      </c>
      <c r="O484" s="6">
        <v>43977.864189814798</v>
      </c>
      <c r="P484" s="6">
        <v>46093.680567129602</v>
      </c>
      <c r="Q484" s="7">
        <v>4</v>
      </c>
      <c r="R484" s="5" t="s">
        <v>119</v>
      </c>
      <c r="S484" s="7">
        <v>4096</v>
      </c>
      <c r="T484" s="7">
        <f t="shared" si="7"/>
        <v>4</v>
      </c>
      <c r="U484" s="7">
        <v>614</v>
      </c>
      <c r="V484" s="7">
        <v>1</v>
      </c>
      <c r="W484" s="7">
        <v>1</v>
      </c>
      <c r="X484" s="7">
        <v>87040</v>
      </c>
      <c r="Z484" s="7" t="s">
        <v>250</v>
      </c>
      <c r="AA484" s="5" t="s">
        <v>121</v>
      </c>
      <c r="AD484" s="5" t="s">
        <v>122</v>
      </c>
      <c r="AE484" s="5" t="s">
        <v>4316</v>
      </c>
      <c r="AF484" s="5" t="s">
        <v>235</v>
      </c>
      <c r="AN484" s="7">
        <v>1</v>
      </c>
      <c r="AO484" s="7">
        <v>8192</v>
      </c>
      <c r="AP484" s="5" t="s">
        <v>289</v>
      </c>
      <c r="AQ484" s="5" t="s">
        <v>237</v>
      </c>
      <c r="AT484" s="5" t="s">
        <v>125</v>
      </c>
      <c r="AU484" s="5" t="s">
        <v>100</v>
      </c>
      <c r="AW484" s="5" t="s">
        <v>97</v>
      </c>
      <c r="AX484" s="7">
        <v>-1</v>
      </c>
      <c r="AY484" s="7">
        <v>-1</v>
      </c>
      <c r="BA484" s="7">
        <v>91490</v>
      </c>
      <c r="BB484" s="7">
        <v>91490</v>
      </c>
      <c r="BC484" s="7">
        <v>87040</v>
      </c>
      <c r="BD484" s="5" t="s">
        <v>101</v>
      </c>
      <c r="BE484" s="5" t="s">
        <v>102</v>
      </c>
      <c r="BF484" s="5" t="s">
        <v>103</v>
      </c>
      <c r="BI484" s="5" t="s">
        <v>93</v>
      </c>
      <c r="BJ484" s="7">
        <v>0</v>
      </c>
      <c r="BK484" s="7">
        <v>10000</v>
      </c>
      <c r="BL484" s="5" t="s">
        <v>93</v>
      </c>
      <c r="BM484" s="5" t="s">
        <v>93</v>
      </c>
      <c r="BO484" s="5" t="s">
        <v>93</v>
      </c>
      <c r="BP484" s="5" t="s">
        <v>126</v>
      </c>
      <c r="BQ484" s="7">
        <v>14</v>
      </c>
      <c r="BR484" s="5" t="s">
        <v>127</v>
      </c>
      <c r="BS484" s="5" t="s">
        <v>128</v>
      </c>
      <c r="BU484" s="5" t="s">
        <v>4317</v>
      </c>
      <c r="BV484" s="5" t="s">
        <v>4318</v>
      </c>
      <c r="BW484" s="5" t="s">
        <v>4318</v>
      </c>
      <c r="BX484" s="5" t="s">
        <v>4318</v>
      </c>
      <c r="BY484" s="5" t="s">
        <v>4319</v>
      </c>
      <c r="BZ484" s="5" t="s">
        <v>507</v>
      </c>
      <c r="CA484" s="5" t="s">
        <v>4320</v>
      </c>
      <c r="CB484" s="5" t="s">
        <v>104</v>
      </c>
      <c r="CC484" s="5" t="s">
        <v>242</v>
      </c>
      <c r="CD484" s="5" t="s">
        <v>1146</v>
      </c>
      <c r="CE484" s="5" t="s">
        <v>183</v>
      </c>
      <c r="CF484" s="5" t="s">
        <v>183</v>
      </c>
      <c r="CI484" s="5" t="s">
        <v>4321</v>
      </c>
      <c r="CJ484" s="5" t="s">
        <v>4322</v>
      </c>
      <c r="CK484" s="5" t="s">
        <v>4323</v>
      </c>
      <c r="CL484" s="5" t="s">
        <v>108</v>
      </c>
      <c r="CM484" s="5" t="s">
        <v>109</v>
      </c>
      <c r="CN484" s="5" t="s">
        <v>110</v>
      </c>
      <c r="CO484" s="5" t="s">
        <v>111</v>
      </c>
    </row>
    <row r="485" spans="1:93" x14ac:dyDescent="0.15">
      <c r="A485" s="5" t="s">
        <v>4324</v>
      </c>
      <c r="B485" s="5" t="s">
        <v>115</v>
      </c>
      <c r="C485" s="5" t="s">
        <v>93</v>
      </c>
      <c r="D485" s="5" t="s">
        <v>93</v>
      </c>
      <c r="E485" s="5" t="s">
        <v>94</v>
      </c>
      <c r="F485" s="5" t="s">
        <v>4325</v>
      </c>
      <c r="G485" s="5" t="s">
        <v>116</v>
      </c>
      <c r="H485" s="5" t="s">
        <v>117</v>
      </c>
      <c r="I485" s="5" t="s">
        <v>94</v>
      </c>
      <c r="J485" s="5" t="s">
        <v>93</v>
      </c>
      <c r="K485" s="6">
        <v>44509.743136574099</v>
      </c>
      <c r="N485" s="5" t="s">
        <v>118</v>
      </c>
      <c r="O485" s="6">
        <v>44509.563645833303</v>
      </c>
      <c r="P485" s="6">
        <v>46015.554027777798</v>
      </c>
      <c r="Q485" s="7">
        <v>2</v>
      </c>
      <c r="R485" s="5" t="s">
        <v>119</v>
      </c>
      <c r="S485" s="7">
        <v>8192</v>
      </c>
      <c r="T485" s="7">
        <f t="shared" si="7"/>
        <v>8</v>
      </c>
      <c r="U485" s="7">
        <v>163</v>
      </c>
      <c r="V485" s="7">
        <v>1</v>
      </c>
      <c r="W485" s="7">
        <v>3</v>
      </c>
      <c r="X485" s="7">
        <v>291840</v>
      </c>
      <c r="Z485" s="7" t="s">
        <v>250</v>
      </c>
      <c r="AA485" s="5" t="s">
        <v>121</v>
      </c>
      <c r="AD485" s="5" t="s">
        <v>122</v>
      </c>
      <c r="AE485" s="5" t="s">
        <v>4326</v>
      </c>
      <c r="AF485" s="5" t="s">
        <v>235</v>
      </c>
      <c r="AN485" s="7">
        <v>1</v>
      </c>
      <c r="AO485" s="7">
        <v>8192</v>
      </c>
      <c r="AP485" s="5" t="s">
        <v>2001</v>
      </c>
      <c r="AQ485" s="5" t="s">
        <v>237</v>
      </c>
      <c r="AT485" s="5" t="s">
        <v>125</v>
      </c>
      <c r="AU485" s="5" t="s">
        <v>100</v>
      </c>
      <c r="AW485" s="5" t="s">
        <v>97</v>
      </c>
      <c r="AX485" s="7">
        <v>-1</v>
      </c>
      <c r="AY485" s="7">
        <v>-1</v>
      </c>
      <c r="BA485" s="7">
        <v>300908</v>
      </c>
      <c r="BB485" s="7">
        <v>300908</v>
      </c>
      <c r="BC485" s="7">
        <v>291840</v>
      </c>
      <c r="BD485" s="5" t="s">
        <v>101</v>
      </c>
      <c r="BE485" s="5" t="s">
        <v>102</v>
      </c>
      <c r="BF485" s="5" t="s">
        <v>103</v>
      </c>
      <c r="BI485" s="5" t="s">
        <v>93</v>
      </c>
      <c r="BJ485" s="7">
        <v>0</v>
      </c>
      <c r="BK485" s="7">
        <v>10000</v>
      </c>
      <c r="BL485" s="5" t="s">
        <v>93</v>
      </c>
      <c r="BM485" s="5" t="s">
        <v>93</v>
      </c>
      <c r="BO485" s="5" t="s">
        <v>93</v>
      </c>
      <c r="BP485" s="5" t="s">
        <v>126</v>
      </c>
      <c r="BQ485" s="7">
        <v>14</v>
      </c>
      <c r="BR485" s="5" t="s">
        <v>127</v>
      </c>
      <c r="BS485" s="5" t="s">
        <v>128</v>
      </c>
      <c r="BU485" s="5" t="s">
        <v>4327</v>
      </c>
      <c r="BV485" s="5" t="s">
        <v>4328</v>
      </c>
      <c r="BW485" s="5" t="s">
        <v>4328</v>
      </c>
      <c r="BX485" s="5" t="s">
        <v>4328</v>
      </c>
      <c r="BY485" s="5" t="s">
        <v>506</v>
      </c>
      <c r="BZ485" s="5" t="s">
        <v>4329</v>
      </c>
      <c r="CA485" s="5" t="s">
        <v>4330</v>
      </c>
      <c r="CB485" s="5" t="s">
        <v>104</v>
      </c>
      <c r="CC485" s="5" t="s">
        <v>242</v>
      </c>
      <c r="CD485" s="5" t="s">
        <v>807</v>
      </c>
      <c r="CE485" s="5" t="s">
        <v>183</v>
      </c>
      <c r="CF485" s="5" t="s">
        <v>183</v>
      </c>
      <c r="CI485" s="5" t="s">
        <v>4331</v>
      </c>
      <c r="CJ485" s="5" t="s">
        <v>4332</v>
      </c>
      <c r="CK485" s="5" t="s">
        <v>4333</v>
      </c>
      <c r="CL485" s="5" t="s">
        <v>108</v>
      </c>
      <c r="CM485" s="5" t="s">
        <v>109</v>
      </c>
      <c r="CN485" s="5" t="s">
        <v>110</v>
      </c>
      <c r="CO485" s="5" t="s">
        <v>111</v>
      </c>
    </row>
    <row r="486" spans="1:93" x14ac:dyDescent="0.15">
      <c r="A486" s="5" t="s">
        <v>4334</v>
      </c>
      <c r="B486" s="5" t="s">
        <v>115</v>
      </c>
      <c r="C486" s="5" t="s">
        <v>93</v>
      </c>
      <c r="D486" s="5" t="s">
        <v>93</v>
      </c>
      <c r="E486" s="5" t="s">
        <v>94</v>
      </c>
      <c r="F486" s="5" t="s">
        <v>4335</v>
      </c>
      <c r="G486" s="5" t="s">
        <v>116</v>
      </c>
      <c r="H486" s="5" t="s">
        <v>117</v>
      </c>
      <c r="I486" s="5" t="s">
        <v>94</v>
      </c>
      <c r="J486" s="5" t="s">
        <v>93</v>
      </c>
      <c r="K486" s="6">
        <v>45992.399930555599</v>
      </c>
      <c r="N486" s="5" t="s">
        <v>118</v>
      </c>
      <c r="O486" s="6">
        <v>45992.386643518497</v>
      </c>
      <c r="P486" s="6">
        <v>45992.3997453704</v>
      </c>
      <c r="Q486" s="7">
        <v>8</v>
      </c>
      <c r="R486" s="5" t="s">
        <v>119</v>
      </c>
      <c r="S486" s="7">
        <v>16384</v>
      </c>
      <c r="T486" s="7">
        <f t="shared" si="7"/>
        <v>16</v>
      </c>
      <c r="U486" s="7">
        <v>327</v>
      </c>
      <c r="V486" s="7">
        <v>1</v>
      </c>
      <c r="W486" s="7">
        <v>2</v>
      </c>
      <c r="X486" s="7">
        <v>204800</v>
      </c>
      <c r="Z486" s="7" t="s">
        <v>140</v>
      </c>
      <c r="AA486" s="5" t="s">
        <v>121</v>
      </c>
      <c r="AD486" s="5" t="s">
        <v>122</v>
      </c>
      <c r="AE486" s="5" t="s">
        <v>4336</v>
      </c>
      <c r="AF486" s="5" t="s">
        <v>416</v>
      </c>
      <c r="AN486" s="7">
        <v>1</v>
      </c>
      <c r="AO486" s="7">
        <v>8192</v>
      </c>
      <c r="AP486" s="5" t="s">
        <v>2893</v>
      </c>
      <c r="AQ486" s="5" t="s">
        <v>237</v>
      </c>
      <c r="AT486" s="5" t="s">
        <v>125</v>
      </c>
      <c r="AU486" s="5" t="s">
        <v>100</v>
      </c>
      <c r="AW486" s="5" t="s">
        <v>97</v>
      </c>
      <c r="AX486" s="7">
        <v>-1</v>
      </c>
      <c r="AY486" s="7">
        <v>-1</v>
      </c>
      <c r="BA486" s="7">
        <v>221271</v>
      </c>
      <c r="BB486" s="7">
        <v>221271</v>
      </c>
      <c r="BC486" s="7">
        <v>204800</v>
      </c>
      <c r="BD486" s="5" t="s">
        <v>101</v>
      </c>
      <c r="BE486" s="5" t="s">
        <v>102</v>
      </c>
      <c r="BF486" s="5" t="s">
        <v>103</v>
      </c>
      <c r="BI486" s="5" t="s">
        <v>93</v>
      </c>
      <c r="BJ486" s="7">
        <v>0</v>
      </c>
      <c r="BK486" s="7">
        <v>10000</v>
      </c>
      <c r="BL486" s="5" t="s">
        <v>93</v>
      </c>
      <c r="BM486" s="5" t="s">
        <v>93</v>
      </c>
      <c r="BO486" s="5" t="s">
        <v>125</v>
      </c>
      <c r="BP486" s="5" t="s">
        <v>266</v>
      </c>
      <c r="BQ486" s="7">
        <v>19</v>
      </c>
      <c r="BR486" s="5" t="s">
        <v>127</v>
      </c>
      <c r="BS486" s="5" t="s">
        <v>128</v>
      </c>
      <c r="BU486" s="5" t="s">
        <v>4337</v>
      </c>
      <c r="BV486" s="5" t="s">
        <v>4338</v>
      </c>
      <c r="BW486" s="5" t="s">
        <v>4338</v>
      </c>
      <c r="BX486" s="5" t="s">
        <v>4338</v>
      </c>
      <c r="CB486" s="5" t="s">
        <v>104</v>
      </c>
      <c r="CC486" s="5" t="s">
        <v>105</v>
      </c>
      <c r="CD486" s="5" t="s">
        <v>205</v>
      </c>
      <c r="CE486" s="5" t="s">
        <v>244</v>
      </c>
      <c r="CF486" s="5" t="s">
        <v>422</v>
      </c>
      <c r="CG486" s="5" t="s">
        <v>149</v>
      </c>
      <c r="CI486" s="5" t="s">
        <v>4339</v>
      </c>
      <c r="CJ486" s="5" t="s">
        <v>4340</v>
      </c>
      <c r="CK486" s="5" t="s">
        <v>4341</v>
      </c>
      <c r="CL486" s="5" t="s">
        <v>108</v>
      </c>
      <c r="CM486" s="5" t="s">
        <v>109</v>
      </c>
      <c r="CN486" s="5" t="s">
        <v>110</v>
      </c>
      <c r="CO486" s="5" t="s">
        <v>111</v>
      </c>
    </row>
    <row r="487" spans="1:93" x14ac:dyDescent="0.15">
      <c r="A487" s="5" t="s">
        <v>4342</v>
      </c>
      <c r="B487" s="5" t="s">
        <v>115</v>
      </c>
      <c r="C487" s="5" t="s">
        <v>93</v>
      </c>
      <c r="D487" s="5" t="s">
        <v>93</v>
      </c>
      <c r="E487" s="5" t="s">
        <v>94</v>
      </c>
      <c r="F487" s="5" t="s">
        <v>4342</v>
      </c>
      <c r="G487" s="5" t="s">
        <v>116</v>
      </c>
      <c r="H487" s="5" t="s">
        <v>117</v>
      </c>
      <c r="I487" s="5" t="s">
        <v>94</v>
      </c>
      <c r="J487" s="5" t="s">
        <v>93</v>
      </c>
      <c r="K487" s="6">
        <v>45959.506678240701</v>
      </c>
      <c r="N487" s="5" t="s">
        <v>118</v>
      </c>
      <c r="O487" s="6">
        <v>45957.382442129601</v>
      </c>
      <c r="P487" s="6">
        <v>46093.678819444402</v>
      </c>
      <c r="Q487" s="7">
        <v>64</v>
      </c>
      <c r="R487" s="5" t="s">
        <v>119</v>
      </c>
      <c r="S487" s="7">
        <v>131072</v>
      </c>
      <c r="T487" s="7">
        <f t="shared" si="7"/>
        <v>128</v>
      </c>
      <c r="U487" s="7">
        <v>1310</v>
      </c>
      <c r="V487" s="7">
        <v>1</v>
      </c>
      <c r="W487" s="7">
        <v>9</v>
      </c>
      <c r="X487" s="7">
        <v>3532800</v>
      </c>
      <c r="Z487" s="7" t="s">
        <v>140</v>
      </c>
      <c r="AA487" s="5" t="s">
        <v>121</v>
      </c>
      <c r="AE487" s="5" t="s">
        <v>4343</v>
      </c>
      <c r="AF487" s="5" t="s">
        <v>789</v>
      </c>
      <c r="AN487" s="7">
        <v>1</v>
      </c>
      <c r="AO487" s="7">
        <v>8192</v>
      </c>
      <c r="AP487" s="5" t="s">
        <v>4344</v>
      </c>
      <c r="AQ487" s="5" t="s">
        <v>237</v>
      </c>
      <c r="AT487" s="5" t="s">
        <v>125</v>
      </c>
      <c r="AU487" s="5" t="s">
        <v>100</v>
      </c>
      <c r="AW487" s="5" t="s">
        <v>97</v>
      </c>
      <c r="AX487" s="7">
        <v>-1</v>
      </c>
      <c r="AY487" s="7">
        <v>-1</v>
      </c>
      <c r="BA487" s="7">
        <v>3664241</v>
      </c>
      <c r="BB487" s="7">
        <v>3664241</v>
      </c>
      <c r="BC487" s="7">
        <v>3532800</v>
      </c>
      <c r="BD487" s="5" t="s">
        <v>101</v>
      </c>
      <c r="BE487" s="5" t="s">
        <v>102</v>
      </c>
      <c r="BF487" s="5" t="s">
        <v>103</v>
      </c>
      <c r="BI487" s="5" t="s">
        <v>93</v>
      </c>
      <c r="BJ487" s="7">
        <v>0</v>
      </c>
      <c r="BK487" s="7">
        <v>10000</v>
      </c>
      <c r="BL487" s="5" t="s">
        <v>93</v>
      </c>
      <c r="BM487" s="5" t="s">
        <v>93</v>
      </c>
      <c r="BO487" s="5" t="s">
        <v>125</v>
      </c>
      <c r="BP487" s="5" t="s">
        <v>266</v>
      </c>
      <c r="BQ487" s="7">
        <v>19</v>
      </c>
      <c r="BR487" s="5" t="s">
        <v>127</v>
      </c>
      <c r="BS487" s="5" t="s">
        <v>128</v>
      </c>
      <c r="BU487" s="5" t="s">
        <v>4345</v>
      </c>
      <c r="BV487" s="5" t="s">
        <v>4346</v>
      </c>
      <c r="BW487" s="5" t="s">
        <v>4346</v>
      </c>
      <c r="BX487" s="5" t="s">
        <v>4346</v>
      </c>
      <c r="CB487" s="5" t="s">
        <v>104</v>
      </c>
      <c r="CC487" s="5" t="s">
        <v>242</v>
      </c>
      <c r="CD487" s="5" t="s">
        <v>807</v>
      </c>
      <c r="CE487" s="5" t="s">
        <v>270</v>
      </c>
      <c r="CF487" s="5" t="s">
        <v>270</v>
      </c>
      <c r="CG487" s="5" t="s">
        <v>149</v>
      </c>
      <c r="CI487" s="5" t="s">
        <v>4347</v>
      </c>
      <c r="CJ487" s="5" t="s">
        <v>4348</v>
      </c>
      <c r="CK487" s="5" t="s">
        <v>4349</v>
      </c>
      <c r="CL487" s="5" t="s">
        <v>108</v>
      </c>
      <c r="CM487" s="5" t="s">
        <v>109</v>
      </c>
      <c r="CN487" s="5" t="s">
        <v>110</v>
      </c>
      <c r="CO487" s="5" t="s">
        <v>111</v>
      </c>
    </row>
    <row r="488" spans="1:93" x14ac:dyDescent="0.15">
      <c r="A488" s="5" t="s">
        <v>4350</v>
      </c>
      <c r="B488" s="5" t="s">
        <v>115</v>
      </c>
      <c r="C488" s="5" t="s">
        <v>93</v>
      </c>
      <c r="D488" s="5" t="s">
        <v>93</v>
      </c>
      <c r="E488" s="5" t="s">
        <v>94</v>
      </c>
      <c r="F488" s="5" t="s">
        <v>4350</v>
      </c>
      <c r="G488" s="5" t="s">
        <v>116</v>
      </c>
      <c r="H488" s="5" t="s">
        <v>117</v>
      </c>
      <c r="I488" s="5" t="s">
        <v>94</v>
      </c>
      <c r="J488" s="5" t="s">
        <v>93</v>
      </c>
      <c r="K488" s="6">
        <v>45933.822789351798</v>
      </c>
      <c r="N488" s="5" t="s">
        <v>118</v>
      </c>
      <c r="O488" s="6">
        <v>43537.848807870403</v>
      </c>
      <c r="P488" s="6">
        <v>46015.554027777798</v>
      </c>
      <c r="Q488" s="7">
        <v>4</v>
      </c>
      <c r="R488" s="5" t="s">
        <v>119</v>
      </c>
      <c r="S488" s="7">
        <v>8192</v>
      </c>
      <c r="T488" s="7">
        <f t="shared" si="7"/>
        <v>8</v>
      </c>
      <c r="U488" s="7">
        <v>163</v>
      </c>
      <c r="V488" s="7">
        <v>1</v>
      </c>
      <c r="W488" s="7">
        <v>1</v>
      </c>
      <c r="X488" s="7">
        <v>51200</v>
      </c>
      <c r="Z488" s="7" t="s">
        <v>250</v>
      </c>
      <c r="AA488" s="5" t="s">
        <v>121</v>
      </c>
      <c r="AD488" s="5" t="s">
        <v>122</v>
      </c>
      <c r="AE488" s="5" t="s">
        <v>4351</v>
      </c>
      <c r="AF488" s="5" t="s">
        <v>503</v>
      </c>
      <c r="AN488" s="7">
        <v>1</v>
      </c>
      <c r="AO488" s="7">
        <v>8192</v>
      </c>
      <c r="AP488" s="5" t="s">
        <v>289</v>
      </c>
      <c r="AQ488" s="5" t="s">
        <v>237</v>
      </c>
      <c r="AT488" s="5" t="s">
        <v>125</v>
      </c>
      <c r="AU488" s="5" t="s">
        <v>100</v>
      </c>
      <c r="AW488" s="5" t="s">
        <v>97</v>
      </c>
      <c r="AX488" s="7">
        <v>-1</v>
      </c>
      <c r="AY488" s="7">
        <v>-1</v>
      </c>
      <c r="BA488" s="7">
        <v>60261</v>
      </c>
      <c r="BB488" s="7">
        <v>60261</v>
      </c>
      <c r="BC488" s="7">
        <v>51200</v>
      </c>
      <c r="BD488" s="5" t="s">
        <v>101</v>
      </c>
      <c r="BE488" s="5" t="s">
        <v>102</v>
      </c>
      <c r="BF488" s="5" t="s">
        <v>103</v>
      </c>
      <c r="BI488" s="5" t="s">
        <v>93</v>
      </c>
      <c r="BJ488" s="7">
        <v>0</v>
      </c>
      <c r="BK488" s="7">
        <v>10000</v>
      </c>
      <c r="BL488" s="5" t="s">
        <v>93</v>
      </c>
      <c r="BM488" s="5" t="s">
        <v>93</v>
      </c>
      <c r="BO488" s="5" t="s">
        <v>93</v>
      </c>
      <c r="BP488" s="5" t="s">
        <v>126</v>
      </c>
      <c r="BQ488" s="7">
        <v>14</v>
      </c>
      <c r="BR488" s="5" t="s">
        <v>127</v>
      </c>
      <c r="BS488" s="5" t="s">
        <v>128</v>
      </c>
      <c r="BU488" s="5" t="s">
        <v>4352</v>
      </c>
      <c r="BV488" s="5" t="s">
        <v>4353</v>
      </c>
      <c r="BW488" s="5" t="s">
        <v>4353</v>
      </c>
      <c r="BX488" s="5" t="s">
        <v>4353</v>
      </c>
      <c r="BZ488" s="5" t="s">
        <v>3676</v>
      </c>
      <c r="CA488" s="5" t="s">
        <v>4354</v>
      </c>
      <c r="CB488" s="5" t="s">
        <v>104</v>
      </c>
      <c r="CC488" s="5" t="s">
        <v>242</v>
      </c>
      <c r="CD488" s="5" t="s">
        <v>807</v>
      </c>
      <c r="CE488" s="5" t="s">
        <v>183</v>
      </c>
      <c r="CF488" s="5" t="s">
        <v>183</v>
      </c>
      <c r="CI488" s="5" t="s">
        <v>4355</v>
      </c>
      <c r="CJ488" s="5" t="s">
        <v>4356</v>
      </c>
      <c r="CK488" s="5" t="s">
        <v>4357</v>
      </c>
      <c r="CL488" s="5" t="s">
        <v>108</v>
      </c>
      <c r="CM488" s="5" t="s">
        <v>109</v>
      </c>
      <c r="CN488" s="5" t="s">
        <v>110</v>
      </c>
      <c r="CO488" s="5" t="s">
        <v>111</v>
      </c>
    </row>
    <row r="489" spans="1:93" x14ac:dyDescent="0.15">
      <c r="A489" s="5" t="s">
        <v>4358</v>
      </c>
      <c r="B489" s="5" t="s">
        <v>115</v>
      </c>
      <c r="C489" s="5" t="s">
        <v>93</v>
      </c>
      <c r="D489" s="5" t="s">
        <v>93</v>
      </c>
      <c r="E489" s="5" t="s">
        <v>94</v>
      </c>
      <c r="F489" s="5" t="s">
        <v>4358</v>
      </c>
      <c r="G489" s="5" t="s">
        <v>116</v>
      </c>
      <c r="H489" s="5" t="s">
        <v>117</v>
      </c>
      <c r="I489" s="5" t="s">
        <v>94</v>
      </c>
      <c r="J489" s="5" t="s">
        <v>93</v>
      </c>
      <c r="K489" s="6">
        <v>44627.373854166697</v>
      </c>
      <c r="N489" s="5" t="s">
        <v>118</v>
      </c>
      <c r="O489" s="6">
        <v>43630.686296296299</v>
      </c>
      <c r="P489" s="6">
        <v>46078.635729166701</v>
      </c>
      <c r="Q489" s="7">
        <v>1</v>
      </c>
      <c r="R489" s="5" t="s">
        <v>119</v>
      </c>
      <c r="S489" s="7">
        <v>8192</v>
      </c>
      <c r="T489" s="7">
        <f t="shared" si="7"/>
        <v>8</v>
      </c>
      <c r="U489" s="7">
        <v>81</v>
      </c>
      <c r="V489" s="7">
        <v>1</v>
      </c>
      <c r="W489" s="7">
        <v>2</v>
      </c>
      <c r="X489" s="7">
        <v>256000</v>
      </c>
      <c r="Z489" s="7" t="s">
        <v>250</v>
      </c>
      <c r="AA489" s="5" t="s">
        <v>121</v>
      </c>
      <c r="AD489" s="5" t="s">
        <v>122</v>
      </c>
      <c r="AE489" s="5" t="s">
        <v>4359</v>
      </c>
      <c r="AF489" s="5" t="s">
        <v>552</v>
      </c>
      <c r="AN489" s="7">
        <v>1</v>
      </c>
      <c r="AO489" s="7">
        <v>8192</v>
      </c>
      <c r="AP489" s="5" t="s">
        <v>98</v>
      </c>
      <c r="AQ489" s="5" t="s">
        <v>99</v>
      </c>
      <c r="AT489" s="5" t="s">
        <v>125</v>
      </c>
      <c r="AU489" s="5" t="s">
        <v>100</v>
      </c>
      <c r="AW489" s="5" t="s">
        <v>97</v>
      </c>
      <c r="AX489" s="7">
        <v>-1</v>
      </c>
      <c r="AY489" s="7">
        <v>-1</v>
      </c>
      <c r="BA489" s="7">
        <v>264588</v>
      </c>
      <c r="BB489" s="7">
        <v>264588</v>
      </c>
      <c r="BC489" s="7">
        <v>256000</v>
      </c>
      <c r="BD489" s="5" t="s">
        <v>101</v>
      </c>
      <c r="BE489" s="5" t="s">
        <v>102</v>
      </c>
      <c r="BF489" s="5" t="s">
        <v>103</v>
      </c>
      <c r="BI489" s="5" t="s">
        <v>93</v>
      </c>
      <c r="BJ489" s="7">
        <v>0</v>
      </c>
      <c r="BK489" s="7">
        <v>10000</v>
      </c>
      <c r="BL489" s="5" t="s">
        <v>93</v>
      </c>
      <c r="BM489" s="5" t="s">
        <v>93</v>
      </c>
      <c r="BO489" s="5" t="s">
        <v>93</v>
      </c>
      <c r="BP489" s="5" t="s">
        <v>126</v>
      </c>
      <c r="BQ489" s="7">
        <v>14</v>
      </c>
      <c r="BR489" s="5" t="s">
        <v>127</v>
      </c>
      <c r="BS489" s="5" t="s">
        <v>128</v>
      </c>
      <c r="BU489" s="5" t="s">
        <v>4360</v>
      </c>
      <c r="BV489" s="5" t="s">
        <v>4361</v>
      </c>
      <c r="BW489" s="5" t="s">
        <v>4361</v>
      </c>
      <c r="BX489" s="5" t="s">
        <v>4361</v>
      </c>
      <c r="BZ489" s="5" t="s">
        <v>1508</v>
      </c>
      <c r="CA489" s="5" t="s">
        <v>4362</v>
      </c>
      <c r="CB489" s="5" t="s">
        <v>104</v>
      </c>
      <c r="CC489" s="5" t="s">
        <v>105</v>
      </c>
      <c r="CD489" s="5" t="s">
        <v>147</v>
      </c>
      <c r="CE489" s="5" t="s">
        <v>183</v>
      </c>
      <c r="CF489" s="5" t="s">
        <v>183</v>
      </c>
      <c r="CI489" s="5" t="s">
        <v>4363</v>
      </c>
      <c r="CJ489" s="5" t="s">
        <v>4364</v>
      </c>
      <c r="CK489" s="5" t="s">
        <v>4365</v>
      </c>
      <c r="CL489" s="5" t="s">
        <v>108</v>
      </c>
      <c r="CM489" s="5" t="s">
        <v>109</v>
      </c>
      <c r="CN489" s="5" t="s">
        <v>110</v>
      </c>
      <c r="CO489" s="5" t="s">
        <v>111</v>
      </c>
    </row>
    <row r="490" spans="1:93" x14ac:dyDescent="0.15">
      <c r="A490" s="5" t="s">
        <v>4366</v>
      </c>
      <c r="B490" s="5" t="s">
        <v>115</v>
      </c>
      <c r="C490" s="5" t="s">
        <v>93</v>
      </c>
      <c r="D490" s="5" t="s">
        <v>93</v>
      </c>
      <c r="E490" s="5" t="s">
        <v>94</v>
      </c>
      <c r="F490" s="5" t="s">
        <v>4367</v>
      </c>
      <c r="G490" s="5" t="s">
        <v>116</v>
      </c>
      <c r="H490" s="5" t="s">
        <v>117</v>
      </c>
      <c r="I490" s="5" t="s">
        <v>94</v>
      </c>
      <c r="J490" s="5" t="s">
        <v>93</v>
      </c>
      <c r="K490" s="6">
        <v>43535.714768518497</v>
      </c>
      <c r="N490" s="5" t="s">
        <v>118</v>
      </c>
      <c r="O490" s="6">
        <v>43535.711782407401</v>
      </c>
      <c r="P490" s="6">
        <v>45932.893692129597</v>
      </c>
      <c r="Q490" s="7">
        <v>4</v>
      </c>
      <c r="R490" s="5" t="s">
        <v>119</v>
      </c>
      <c r="S490" s="7">
        <v>8192</v>
      </c>
      <c r="T490" s="7">
        <f t="shared" si="7"/>
        <v>8</v>
      </c>
      <c r="U490" s="7">
        <v>245</v>
      </c>
      <c r="V490" s="7">
        <v>1</v>
      </c>
      <c r="W490" s="7">
        <v>3</v>
      </c>
      <c r="X490" s="7">
        <v>614400</v>
      </c>
      <c r="AA490" s="5" t="s">
        <v>121</v>
      </c>
      <c r="AD490" s="5" t="s">
        <v>122</v>
      </c>
      <c r="AE490" s="5" t="s">
        <v>4368</v>
      </c>
      <c r="AF490" s="5" t="s">
        <v>503</v>
      </c>
      <c r="AN490" s="7">
        <v>1</v>
      </c>
      <c r="AO490" s="7">
        <v>8192</v>
      </c>
      <c r="AP490" s="5" t="s">
        <v>289</v>
      </c>
      <c r="AQ490" s="5" t="s">
        <v>237</v>
      </c>
      <c r="AT490" s="5" t="s">
        <v>125</v>
      </c>
      <c r="AU490" s="5" t="s">
        <v>100</v>
      </c>
      <c r="AW490" s="5" t="s">
        <v>97</v>
      </c>
      <c r="AX490" s="7">
        <v>-1</v>
      </c>
      <c r="AY490" s="7">
        <v>-1</v>
      </c>
      <c r="BA490" s="7">
        <v>623164</v>
      </c>
      <c r="BB490" s="7">
        <v>623164</v>
      </c>
      <c r="BC490" s="7">
        <v>614400</v>
      </c>
      <c r="BD490" s="5" t="s">
        <v>101</v>
      </c>
      <c r="BE490" s="5" t="s">
        <v>102</v>
      </c>
      <c r="BF490" s="5" t="s">
        <v>103</v>
      </c>
      <c r="BI490" s="5" t="s">
        <v>93</v>
      </c>
      <c r="BJ490" s="7">
        <v>0</v>
      </c>
      <c r="BK490" s="7">
        <v>10000</v>
      </c>
      <c r="BL490" s="5" t="s">
        <v>93</v>
      </c>
      <c r="BM490" s="5" t="s">
        <v>93</v>
      </c>
      <c r="BO490" s="5" t="s">
        <v>93</v>
      </c>
      <c r="BP490" s="5" t="s">
        <v>126</v>
      </c>
      <c r="BQ490" s="7">
        <v>14</v>
      </c>
      <c r="BR490" s="5" t="s">
        <v>127</v>
      </c>
      <c r="BS490" s="5" t="s">
        <v>128</v>
      </c>
      <c r="BU490" s="5" t="s">
        <v>4369</v>
      </c>
      <c r="BV490" s="5" t="s">
        <v>4370</v>
      </c>
      <c r="BW490" s="5" t="s">
        <v>4370</v>
      </c>
      <c r="BX490" s="5" t="s">
        <v>4370</v>
      </c>
      <c r="BY490" s="5" t="s">
        <v>4371</v>
      </c>
      <c r="BZ490" s="5" t="s">
        <v>3676</v>
      </c>
      <c r="CA490" s="5" t="s">
        <v>4372</v>
      </c>
      <c r="CB490" s="5" t="s">
        <v>104</v>
      </c>
      <c r="CC490" s="5" t="s">
        <v>242</v>
      </c>
      <c r="CD490" s="5" t="s">
        <v>509</v>
      </c>
      <c r="CE490" s="5" t="s">
        <v>183</v>
      </c>
      <c r="CF490" s="5" t="s">
        <v>183</v>
      </c>
      <c r="CI490" s="5" t="s">
        <v>4373</v>
      </c>
      <c r="CJ490" s="5" t="s">
        <v>4374</v>
      </c>
      <c r="CK490" s="5" t="s">
        <v>4375</v>
      </c>
      <c r="CL490" s="5" t="s">
        <v>108</v>
      </c>
      <c r="CM490" s="5" t="s">
        <v>109</v>
      </c>
      <c r="CN490" s="5" t="s">
        <v>110</v>
      </c>
      <c r="CO490" s="5" t="s">
        <v>111</v>
      </c>
    </row>
    <row r="491" spans="1:93" x14ac:dyDescent="0.15">
      <c r="A491" s="5" t="s">
        <v>4376</v>
      </c>
      <c r="B491" s="5" t="s">
        <v>115</v>
      </c>
      <c r="C491" s="5" t="s">
        <v>93</v>
      </c>
      <c r="D491" s="5" t="s">
        <v>93</v>
      </c>
      <c r="E491" s="5" t="s">
        <v>94</v>
      </c>
      <c r="F491" s="5" t="s">
        <v>4376</v>
      </c>
      <c r="G491" s="5" t="s">
        <v>116</v>
      </c>
      <c r="H491" s="5" t="s">
        <v>117</v>
      </c>
      <c r="I491" s="5" t="s">
        <v>94</v>
      </c>
      <c r="J491" s="5" t="s">
        <v>93</v>
      </c>
      <c r="K491" s="6">
        <v>46013.653923611098</v>
      </c>
      <c r="N491" s="5" t="s">
        <v>118</v>
      </c>
      <c r="O491" s="6">
        <v>45985.633865740703</v>
      </c>
      <c r="P491" s="6">
        <v>46080.279537037</v>
      </c>
      <c r="Q491" s="7">
        <v>8</v>
      </c>
      <c r="R491" s="5" t="s">
        <v>119</v>
      </c>
      <c r="S491" s="7">
        <v>16384</v>
      </c>
      <c r="T491" s="7">
        <f t="shared" si="7"/>
        <v>16</v>
      </c>
      <c r="U491" s="7">
        <v>819</v>
      </c>
      <c r="V491" s="7">
        <v>1</v>
      </c>
      <c r="W491" s="7">
        <v>2</v>
      </c>
      <c r="X491" s="7">
        <v>358400</v>
      </c>
      <c r="Z491" s="7" t="s">
        <v>140</v>
      </c>
      <c r="AA491" s="5" t="s">
        <v>121</v>
      </c>
      <c r="AE491" s="5" t="s">
        <v>4377</v>
      </c>
      <c r="AF491" s="5" t="s">
        <v>352</v>
      </c>
      <c r="AN491" s="7">
        <v>1</v>
      </c>
      <c r="AO491" s="7">
        <v>8192</v>
      </c>
      <c r="AP491" s="5" t="s">
        <v>4378</v>
      </c>
      <c r="AQ491" s="5" t="s">
        <v>237</v>
      </c>
      <c r="AT491" s="5" t="s">
        <v>125</v>
      </c>
      <c r="AU491" s="5" t="s">
        <v>100</v>
      </c>
      <c r="AW491" s="5" t="s">
        <v>97</v>
      </c>
      <c r="AX491" s="7">
        <v>-1</v>
      </c>
      <c r="AY491" s="7">
        <v>-1</v>
      </c>
      <c r="BA491" s="7">
        <v>375036</v>
      </c>
      <c r="BB491" s="7">
        <v>375036</v>
      </c>
      <c r="BC491" s="7">
        <v>358400</v>
      </c>
      <c r="BD491" s="5" t="s">
        <v>101</v>
      </c>
      <c r="BE491" s="5" t="s">
        <v>102</v>
      </c>
      <c r="BF491" s="5" t="s">
        <v>103</v>
      </c>
      <c r="BI491" s="5" t="s">
        <v>93</v>
      </c>
      <c r="BJ491" s="7">
        <v>0</v>
      </c>
      <c r="BK491" s="7">
        <v>10000</v>
      </c>
      <c r="BL491" s="5" t="s">
        <v>93</v>
      </c>
      <c r="BM491" s="5" t="s">
        <v>93</v>
      </c>
      <c r="BO491" s="5" t="s">
        <v>125</v>
      </c>
      <c r="BP491" s="5" t="s">
        <v>266</v>
      </c>
      <c r="BQ491" s="7">
        <v>19</v>
      </c>
      <c r="BR491" s="5" t="s">
        <v>127</v>
      </c>
      <c r="BS491" s="5" t="s">
        <v>128</v>
      </c>
      <c r="BU491" s="5" t="s">
        <v>4379</v>
      </c>
      <c r="BV491" s="5" t="s">
        <v>4380</v>
      </c>
      <c r="BW491" s="5" t="s">
        <v>4380</v>
      </c>
      <c r="BX491" s="5" t="s">
        <v>4380</v>
      </c>
      <c r="BY491" s="5" t="s">
        <v>4381</v>
      </c>
      <c r="CB491" s="5" t="s">
        <v>104</v>
      </c>
      <c r="CC491" s="5" t="s">
        <v>105</v>
      </c>
      <c r="CD491" s="5" t="s">
        <v>497</v>
      </c>
      <c r="CE491" s="5" t="s">
        <v>422</v>
      </c>
      <c r="CF491" s="5" t="s">
        <v>422</v>
      </c>
      <c r="CG491" s="5" t="s">
        <v>149</v>
      </c>
      <c r="CI491" s="5" t="s">
        <v>4382</v>
      </c>
      <c r="CJ491" s="5" t="s">
        <v>4383</v>
      </c>
      <c r="CK491" s="5" t="s">
        <v>4384</v>
      </c>
      <c r="CL491" s="5" t="s">
        <v>108</v>
      </c>
      <c r="CM491" s="5" t="s">
        <v>109</v>
      </c>
      <c r="CN491" s="5" t="s">
        <v>110</v>
      </c>
      <c r="CO491" s="5" t="s">
        <v>111</v>
      </c>
    </row>
    <row r="492" spans="1:93" x14ac:dyDescent="0.15">
      <c r="A492" s="5" t="s">
        <v>4385</v>
      </c>
      <c r="B492" s="5" t="s">
        <v>115</v>
      </c>
      <c r="C492" s="5" t="s">
        <v>93</v>
      </c>
      <c r="D492" s="5" t="s">
        <v>93</v>
      </c>
      <c r="E492" s="5" t="s">
        <v>94</v>
      </c>
      <c r="F492" s="5" t="s">
        <v>4385</v>
      </c>
      <c r="G492" s="5" t="s">
        <v>116</v>
      </c>
      <c r="H492" s="5" t="s">
        <v>117</v>
      </c>
      <c r="I492" s="5" t="s">
        <v>94</v>
      </c>
      <c r="J492" s="5" t="s">
        <v>93</v>
      </c>
      <c r="K492" s="6">
        <v>46048.785254629598</v>
      </c>
      <c r="N492" s="5" t="s">
        <v>118</v>
      </c>
      <c r="O492" s="6">
        <v>46013.446689814802</v>
      </c>
      <c r="P492" s="6">
        <v>46057.345254629603</v>
      </c>
      <c r="Q492" s="7">
        <v>8</v>
      </c>
      <c r="R492" s="5" t="s">
        <v>119</v>
      </c>
      <c r="S492" s="7">
        <v>16384</v>
      </c>
      <c r="T492" s="7">
        <f t="shared" si="7"/>
        <v>16</v>
      </c>
      <c r="U492" s="7">
        <v>655</v>
      </c>
      <c r="V492" s="7">
        <v>1</v>
      </c>
      <c r="W492" s="7">
        <v>2</v>
      </c>
      <c r="X492" s="7">
        <v>358400</v>
      </c>
      <c r="Z492" s="7" t="s">
        <v>140</v>
      </c>
      <c r="AA492" s="5" t="s">
        <v>121</v>
      </c>
      <c r="AE492" s="5" t="s">
        <v>4386</v>
      </c>
      <c r="AF492" s="5" t="s">
        <v>352</v>
      </c>
      <c r="AN492" s="7">
        <v>1</v>
      </c>
      <c r="AO492" s="7">
        <v>8192</v>
      </c>
      <c r="AP492" s="5" t="s">
        <v>4378</v>
      </c>
      <c r="AQ492" s="5" t="s">
        <v>237</v>
      </c>
      <c r="AT492" s="5" t="s">
        <v>125</v>
      </c>
      <c r="AU492" s="5" t="s">
        <v>100</v>
      </c>
      <c r="AW492" s="5" t="s">
        <v>97</v>
      </c>
      <c r="AX492" s="7">
        <v>-1</v>
      </c>
      <c r="AY492" s="7">
        <v>-1</v>
      </c>
      <c r="BA492" s="7">
        <v>374885</v>
      </c>
      <c r="BB492" s="7">
        <v>374885</v>
      </c>
      <c r="BC492" s="7">
        <v>358400</v>
      </c>
      <c r="BD492" s="5" t="s">
        <v>101</v>
      </c>
      <c r="BE492" s="5" t="s">
        <v>102</v>
      </c>
      <c r="BF492" s="5" t="s">
        <v>103</v>
      </c>
      <c r="BI492" s="5" t="s">
        <v>93</v>
      </c>
      <c r="BJ492" s="7">
        <v>0</v>
      </c>
      <c r="BK492" s="7">
        <v>10000</v>
      </c>
      <c r="BL492" s="5" t="s">
        <v>93</v>
      </c>
      <c r="BM492" s="5" t="s">
        <v>93</v>
      </c>
      <c r="BO492" s="5" t="s">
        <v>125</v>
      </c>
      <c r="BP492" s="5" t="s">
        <v>266</v>
      </c>
      <c r="BQ492" s="7">
        <v>19</v>
      </c>
      <c r="BR492" s="5" t="s">
        <v>127</v>
      </c>
      <c r="BS492" s="5" t="s">
        <v>128</v>
      </c>
      <c r="BU492" s="5" t="s">
        <v>4387</v>
      </c>
      <c r="BV492" s="5" t="s">
        <v>4388</v>
      </c>
      <c r="BW492" s="5" t="s">
        <v>4388</v>
      </c>
      <c r="BX492" s="5" t="s">
        <v>4388</v>
      </c>
      <c r="BY492" s="5" t="s">
        <v>4381</v>
      </c>
      <c r="CB492" s="5" t="s">
        <v>104</v>
      </c>
      <c r="CC492" s="5" t="s">
        <v>105</v>
      </c>
      <c r="CD492" s="5" t="s">
        <v>487</v>
      </c>
      <c r="CE492" s="5" t="s">
        <v>422</v>
      </c>
      <c r="CF492" s="5" t="s">
        <v>422</v>
      </c>
      <c r="CG492" s="5" t="s">
        <v>149</v>
      </c>
      <c r="CI492" s="5" t="s">
        <v>4389</v>
      </c>
      <c r="CJ492" s="5" t="s">
        <v>4390</v>
      </c>
      <c r="CK492" s="5" t="s">
        <v>4391</v>
      </c>
      <c r="CL492" s="5" t="s">
        <v>108</v>
      </c>
      <c r="CM492" s="5" t="s">
        <v>109</v>
      </c>
      <c r="CN492" s="5" t="s">
        <v>110</v>
      </c>
      <c r="CO492" s="5" t="s">
        <v>111</v>
      </c>
    </row>
    <row r="493" spans="1:93" x14ac:dyDescent="0.15">
      <c r="A493" s="5" t="s">
        <v>4392</v>
      </c>
      <c r="B493" s="5" t="s">
        <v>115</v>
      </c>
      <c r="C493" s="5" t="s">
        <v>93</v>
      </c>
      <c r="D493" s="5" t="s">
        <v>93</v>
      </c>
      <c r="E493" s="5" t="s">
        <v>94</v>
      </c>
      <c r="F493" s="5" t="s">
        <v>4392</v>
      </c>
      <c r="G493" s="5" t="s">
        <v>116</v>
      </c>
      <c r="H493" s="5" t="s">
        <v>117</v>
      </c>
      <c r="I493" s="5" t="s">
        <v>94</v>
      </c>
      <c r="J493" s="5" t="s">
        <v>93</v>
      </c>
      <c r="K493" s="6">
        <v>46049.499039351896</v>
      </c>
      <c r="N493" s="5" t="s">
        <v>118</v>
      </c>
      <c r="O493" s="6">
        <v>46013.448715277802</v>
      </c>
      <c r="P493" s="6">
        <v>46057.133900462999</v>
      </c>
      <c r="Q493" s="7">
        <v>8</v>
      </c>
      <c r="R493" s="5" t="s">
        <v>119</v>
      </c>
      <c r="S493" s="7">
        <v>16384</v>
      </c>
      <c r="T493" s="7">
        <f t="shared" si="7"/>
        <v>16</v>
      </c>
      <c r="U493" s="7">
        <v>655</v>
      </c>
      <c r="V493" s="7">
        <v>1</v>
      </c>
      <c r="W493" s="7">
        <v>2</v>
      </c>
      <c r="X493" s="7">
        <v>358400</v>
      </c>
      <c r="Z493" s="7" t="s">
        <v>140</v>
      </c>
      <c r="AA493" s="5" t="s">
        <v>121</v>
      </c>
      <c r="AE493" s="5" t="s">
        <v>4393</v>
      </c>
      <c r="AF493" s="5" t="s">
        <v>352</v>
      </c>
      <c r="AN493" s="7">
        <v>1</v>
      </c>
      <c r="AO493" s="7">
        <v>8192</v>
      </c>
      <c r="AP493" s="5" t="s">
        <v>4378</v>
      </c>
      <c r="AQ493" s="5" t="s">
        <v>237</v>
      </c>
      <c r="AT493" s="5" t="s">
        <v>125</v>
      </c>
      <c r="AU493" s="5" t="s">
        <v>100</v>
      </c>
      <c r="AW493" s="5" t="s">
        <v>97</v>
      </c>
      <c r="AX493" s="7">
        <v>-1</v>
      </c>
      <c r="AY493" s="7">
        <v>-1</v>
      </c>
      <c r="BA493" s="7">
        <v>374883</v>
      </c>
      <c r="BB493" s="7">
        <v>374883</v>
      </c>
      <c r="BC493" s="7">
        <v>358400</v>
      </c>
      <c r="BD493" s="5" t="s">
        <v>101</v>
      </c>
      <c r="BE493" s="5" t="s">
        <v>102</v>
      </c>
      <c r="BF493" s="5" t="s">
        <v>103</v>
      </c>
      <c r="BI493" s="5" t="s">
        <v>93</v>
      </c>
      <c r="BJ493" s="7">
        <v>0</v>
      </c>
      <c r="BK493" s="7">
        <v>10000</v>
      </c>
      <c r="BL493" s="5" t="s">
        <v>93</v>
      </c>
      <c r="BM493" s="5" t="s">
        <v>93</v>
      </c>
      <c r="BO493" s="5" t="s">
        <v>125</v>
      </c>
      <c r="BP493" s="5" t="s">
        <v>266</v>
      </c>
      <c r="BQ493" s="7">
        <v>19</v>
      </c>
      <c r="BR493" s="5" t="s">
        <v>127</v>
      </c>
      <c r="BS493" s="5" t="s">
        <v>128</v>
      </c>
      <c r="BU493" s="5" t="s">
        <v>4394</v>
      </c>
      <c r="BV493" s="5" t="s">
        <v>4395</v>
      </c>
      <c r="BW493" s="5" t="s">
        <v>4395</v>
      </c>
      <c r="BX493" s="5" t="s">
        <v>4395</v>
      </c>
      <c r="BY493" s="5" t="s">
        <v>4381</v>
      </c>
      <c r="CB493" s="5" t="s">
        <v>104</v>
      </c>
      <c r="CC493" s="5" t="s">
        <v>105</v>
      </c>
      <c r="CD493" s="5" t="s">
        <v>487</v>
      </c>
      <c r="CE493" s="5" t="s">
        <v>422</v>
      </c>
      <c r="CF493" s="5" t="s">
        <v>422</v>
      </c>
      <c r="CG493" s="5" t="s">
        <v>149</v>
      </c>
      <c r="CI493" s="5" t="s">
        <v>4396</v>
      </c>
      <c r="CJ493" s="5" t="s">
        <v>4397</v>
      </c>
      <c r="CK493" s="5" t="s">
        <v>4398</v>
      </c>
      <c r="CL493" s="5" t="s">
        <v>108</v>
      </c>
      <c r="CM493" s="5" t="s">
        <v>109</v>
      </c>
      <c r="CN493" s="5" t="s">
        <v>110</v>
      </c>
      <c r="CO493" s="5" t="s">
        <v>111</v>
      </c>
    </row>
    <row r="494" spans="1:93" x14ac:dyDescent="0.15">
      <c r="A494" s="5" t="s">
        <v>4399</v>
      </c>
      <c r="B494" s="5" t="s">
        <v>115</v>
      </c>
      <c r="C494" s="5" t="s">
        <v>93</v>
      </c>
      <c r="D494" s="5" t="s">
        <v>93</v>
      </c>
      <c r="E494" s="5" t="s">
        <v>94</v>
      </c>
      <c r="F494" s="5" t="s">
        <v>4399</v>
      </c>
      <c r="G494" s="5" t="s">
        <v>116</v>
      </c>
      <c r="H494" s="5" t="s">
        <v>117</v>
      </c>
      <c r="I494" s="5" t="s">
        <v>94</v>
      </c>
      <c r="J494" s="5" t="s">
        <v>93</v>
      </c>
      <c r="K494" s="6">
        <v>46049.601446759298</v>
      </c>
      <c r="N494" s="5" t="s">
        <v>118</v>
      </c>
      <c r="O494" s="6">
        <v>46013.449513888903</v>
      </c>
      <c r="P494" s="6">
        <v>46049.577881944402</v>
      </c>
      <c r="Q494" s="7">
        <v>8</v>
      </c>
      <c r="R494" s="5" t="s">
        <v>119</v>
      </c>
      <c r="S494" s="7">
        <v>16384</v>
      </c>
      <c r="T494" s="7">
        <f t="shared" si="7"/>
        <v>16</v>
      </c>
      <c r="U494" s="7">
        <v>655</v>
      </c>
      <c r="V494" s="7">
        <v>1</v>
      </c>
      <c r="W494" s="7">
        <v>2</v>
      </c>
      <c r="X494" s="7">
        <v>358400</v>
      </c>
      <c r="Z494" s="7" t="s">
        <v>140</v>
      </c>
      <c r="AA494" s="5" t="s">
        <v>121</v>
      </c>
      <c r="AE494" s="5" t="s">
        <v>4400</v>
      </c>
      <c r="AF494" s="5" t="s">
        <v>352</v>
      </c>
      <c r="AN494" s="7">
        <v>1</v>
      </c>
      <c r="AO494" s="7">
        <v>8192</v>
      </c>
      <c r="AP494" s="5" t="s">
        <v>4378</v>
      </c>
      <c r="AQ494" s="5" t="s">
        <v>237</v>
      </c>
      <c r="AT494" s="5" t="s">
        <v>125</v>
      </c>
      <c r="AU494" s="5" t="s">
        <v>100</v>
      </c>
      <c r="AW494" s="5" t="s">
        <v>97</v>
      </c>
      <c r="AX494" s="7">
        <v>-1</v>
      </c>
      <c r="AY494" s="7">
        <v>-1</v>
      </c>
      <c r="BA494" s="7">
        <v>374871</v>
      </c>
      <c r="BB494" s="7">
        <v>374871</v>
      </c>
      <c r="BC494" s="7">
        <v>358400</v>
      </c>
      <c r="BD494" s="5" t="s">
        <v>101</v>
      </c>
      <c r="BE494" s="5" t="s">
        <v>102</v>
      </c>
      <c r="BF494" s="5" t="s">
        <v>103</v>
      </c>
      <c r="BI494" s="5" t="s">
        <v>93</v>
      </c>
      <c r="BJ494" s="7">
        <v>0</v>
      </c>
      <c r="BK494" s="7">
        <v>10000</v>
      </c>
      <c r="BL494" s="5" t="s">
        <v>93</v>
      </c>
      <c r="BM494" s="5" t="s">
        <v>93</v>
      </c>
      <c r="BO494" s="5" t="s">
        <v>125</v>
      </c>
      <c r="BP494" s="5" t="s">
        <v>266</v>
      </c>
      <c r="BQ494" s="7">
        <v>19</v>
      </c>
      <c r="BR494" s="5" t="s">
        <v>127</v>
      </c>
      <c r="BS494" s="5" t="s">
        <v>128</v>
      </c>
      <c r="BU494" s="5" t="s">
        <v>4401</v>
      </c>
      <c r="BV494" s="5" t="s">
        <v>4402</v>
      </c>
      <c r="BW494" s="5" t="s">
        <v>4402</v>
      </c>
      <c r="BX494" s="5" t="s">
        <v>4402</v>
      </c>
      <c r="BY494" s="5" t="s">
        <v>4381</v>
      </c>
      <c r="CB494" s="5" t="s">
        <v>104</v>
      </c>
      <c r="CC494" s="5" t="s">
        <v>105</v>
      </c>
      <c r="CD494" s="5" t="s">
        <v>566</v>
      </c>
      <c r="CE494" s="5" t="s">
        <v>422</v>
      </c>
      <c r="CF494" s="5" t="s">
        <v>422</v>
      </c>
      <c r="CG494" s="5" t="s">
        <v>149</v>
      </c>
      <c r="CI494" s="5" t="s">
        <v>4403</v>
      </c>
      <c r="CJ494" s="5" t="s">
        <v>4404</v>
      </c>
      <c r="CK494" s="5" t="s">
        <v>4405</v>
      </c>
      <c r="CL494" s="5" t="s">
        <v>108</v>
      </c>
      <c r="CM494" s="5" t="s">
        <v>109</v>
      </c>
      <c r="CN494" s="5" t="s">
        <v>110</v>
      </c>
      <c r="CO494" s="5" t="s">
        <v>111</v>
      </c>
    </row>
    <row r="495" spans="1:93" x14ac:dyDescent="0.15">
      <c r="A495" s="5" t="s">
        <v>4406</v>
      </c>
      <c r="B495" s="5" t="s">
        <v>115</v>
      </c>
      <c r="C495" s="5" t="s">
        <v>93</v>
      </c>
      <c r="D495" s="5" t="s">
        <v>93</v>
      </c>
      <c r="E495" s="5" t="s">
        <v>94</v>
      </c>
      <c r="F495" s="5" t="s">
        <v>4406</v>
      </c>
      <c r="G495" s="5" t="s">
        <v>116</v>
      </c>
      <c r="H495" s="5" t="s">
        <v>117</v>
      </c>
      <c r="I495" s="5" t="s">
        <v>94</v>
      </c>
      <c r="J495" s="5" t="s">
        <v>93</v>
      </c>
      <c r="K495" s="6">
        <v>46049.646678240701</v>
      </c>
      <c r="N495" s="5" t="s">
        <v>118</v>
      </c>
      <c r="O495" s="6">
        <v>46013.4515972222</v>
      </c>
      <c r="P495" s="6">
        <v>46013.4515972222</v>
      </c>
      <c r="Q495" s="7">
        <v>8</v>
      </c>
      <c r="R495" s="5" t="s">
        <v>119</v>
      </c>
      <c r="S495" s="7">
        <v>16384</v>
      </c>
      <c r="T495" s="7">
        <f t="shared" si="7"/>
        <v>16</v>
      </c>
      <c r="U495" s="7">
        <v>983</v>
      </c>
      <c r="V495" s="7">
        <v>1</v>
      </c>
      <c r="W495" s="7">
        <v>2</v>
      </c>
      <c r="X495" s="7">
        <v>358400</v>
      </c>
      <c r="Z495" s="7" t="s">
        <v>140</v>
      </c>
      <c r="AA495" s="5" t="s">
        <v>121</v>
      </c>
      <c r="AE495" s="5" t="s">
        <v>4407</v>
      </c>
      <c r="AF495" s="5" t="s">
        <v>352</v>
      </c>
      <c r="AN495" s="7">
        <v>1</v>
      </c>
      <c r="AO495" s="7">
        <v>8192</v>
      </c>
      <c r="AP495" s="5" t="s">
        <v>4378</v>
      </c>
      <c r="AQ495" s="5" t="s">
        <v>237</v>
      </c>
      <c r="AT495" s="5" t="s">
        <v>125</v>
      </c>
      <c r="AU495" s="5" t="s">
        <v>100</v>
      </c>
      <c r="AW495" s="5" t="s">
        <v>97</v>
      </c>
      <c r="AX495" s="7">
        <v>-1</v>
      </c>
      <c r="AY495" s="7">
        <v>-1</v>
      </c>
      <c r="BA495" s="7">
        <v>374871</v>
      </c>
      <c r="BB495" s="7">
        <v>374871</v>
      </c>
      <c r="BC495" s="7">
        <v>358400</v>
      </c>
      <c r="BD495" s="5" t="s">
        <v>101</v>
      </c>
      <c r="BE495" s="5" t="s">
        <v>102</v>
      </c>
      <c r="BF495" s="5" t="s">
        <v>103</v>
      </c>
      <c r="BI495" s="5" t="s">
        <v>93</v>
      </c>
      <c r="BJ495" s="7">
        <v>0</v>
      </c>
      <c r="BK495" s="7">
        <v>10000</v>
      </c>
      <c r="BL495" s="5" t="s">
        <v>93</v>
      </c>
      <c r="BM495" s="5" t="s">
        <v>93</v>
      </c>
      <c r="BO495" s="5" t="s">
        <v>125</v>
      </c>
      <c r="BP495" s="5" t="s">
        <v>266</v>
      </c>
      <c r="BQ495" s="7">
        <v>19</v>
      </c>
      <c r="BR495" s="5" t="s">
        <v>127</v>
      </c>
      <c r="BS495" s="5" t="s">
        <v>128</v>
      </c>
      <c r="BU495" s="5" t="s">
        <v>4408</v>
      </c>
      <c r="BV495" s="5" t="s">
        <v>4409</v>
      </c>
      <c r="BW495" s="5" t="s">
        <v>4409</v>
      </c>
      <c r="BX495" s="5" t="s">
        <v>4409</v>
      </c>
      <c r="BY495" s="5" t="s">
        <v>4381</v>
      </c>
      <c r="CB495" s="5" t="s">
        <v>104</v>
      </c>
      <c r="CC495" s="5" t="s">
        <v>105</v>
      </c>
      <c r="CD495" s="5" t="s">
        <v>566</v>
      </c>
      <c r="CE495" s="5" t="s">
        <v>422</v>
      </c>
      <c r="CF495" s="5" t="s">
        <v>422</v>
      </c>
      <c r="CG495" s="5" t="s">
        <v>149</v>
      </c>
      <c r="CI495" s="5" t="s">
        <v>4410</v>
      </c>
      <c r="CJ495" s="5" t="s">
        <v>4411</v>
      </c>
      <c r="CK495" s="5" t="s">
        <v>4412</v>
      </c>
      <c r="CL495" s="5" t="s">
        <v>108</v>
      </c>
      <c r="CM495" s="5" t="s">
        <v>109</v>
      </c>
      <c r="CN495" s="5" t="s">
        <v>110</v>
      </c>
      <c r="CO495" s="5" t="s">
        <v>111</v>
      </c>
    </row>
    <row r="496" spans="1:93" x14ac:dyDescent="0.15">
      <c r="A496" s="5" t="s">
        <v>4413</v>
      </c>
      <c r="B496" s="5" t="s">
        <v>115</v>
      </c>
      <c r="C496" s="5" t="s">
        <v>93</v>
      </c>
      <c r="D496" s="5" t="s">
        <v>93</v>
      </c>
      <c r="E496" s="5" t="s">
        <v>94</v>
      </c>
      <c r="F496" s="5" t="s">
        <v>4414</v>
      </c>
      <c r="G496" s="5" t="s">
        <v>116</v>
      </c>
      <c r="H496" s="5" t="s">
        <v>117</v>
      </c>
      <c r="I496" s="5" t="s">
        <v>94</v>
      </c>
      <c r="J496" s="5" t="s">
        <v>93</v>
      </c>
      <c r="K496" s="6">
        <v>45931.507210648102</v>
      </c>
      <c r="N496" s="5" t="s">
        <v>118</v>
      </c>
      <c r="O496" s="6">
        <v>45890.733749999999</v>
      </c>
      <c r="P496" s="6">
        <v>45891.5774074074</v>
      </c>
      <c r="Q496" s="7">
        <v>4</v>
      </c>
      <c r="R496" s="5" t="s">
        <v>119</v>
      </c>
      <c r="S496" s="7">
        <v>8192</v>
      </c>
      <c r="T496" s="7">
        <f t="shared" si="7"/>
        <v>8</v>
      </c>
      <c r="U496" s="7">
        <v>81</v>
      </c>
      <c r="V496" s="7">
        <v>2</v>
      </c>
      <c r="W496" s="7">
        <v>1</v>
      </c>
      <c r="X496" s="7">
        <v>57344</v>
      </c>
      <c r="Z496" s="7" t="s">
        <v>140</v>
      </c>
      <c r="AA496" s="5" t="s">
        <v>121</v>
      </c>
      <c r="AE496" s="5" t="s">
        <v>4415</v>
      </c>
      <c r="AF496" s="5" t="s">
        <v>352</v>
      </c>
      <c r="AG496" s="5" t="s">
        <v>4416</v>
      </c>
      <c r="AN496" s="7">
        <v>1</v>
      </c>
      <c r="AO496" s="7">
        <v>4096</v>
      </c>
      <c r="AP496" s="5" t="s">
        <v>98</v>
      </c>
      <c r="AQ496" s="5" t="s">
        <v>237</v>
      </c>
      <c r="AT496" s="5" t="s">
        <v>125</v>
      </c>
      <c r="AU496" s="5" t="s">
        <v>100</v>
      </c>
      <c r="AW496" s="5" t="s">
        <v>97</v>
      </c>
      <c r="AX496" s="7">
        <v>-1</v>
      </c>
      <c r="AY496" s="7">
        <v>-1</v>
      </c>
      <c r="BA496" s="7">
        <v>65619</v>
      </c>
      <c r="BB496" s="7">
        <v>65619</v>
      </c>
      <c r="BC496" s="7">
        <v>57344</v>
      </c>
      <c r="BD496" s="5" t="s">
        <v>101</v>
      </c>
      <c r="BE496" s="5" t="s">
        <v>102</v>
      </c>
      <c r="BF496" s="5" t="s">
        <v>103</v>
      </c>
      <c r="BI496" s="5" t="s">
        <v>93</v>
      </c>
      <c r="BJ496" s="7">
        <v>0</v>
      </c>
      <c r="BK496" s="7">
        <v>10000</v>
      </c>
      <c r="BL496" s="5" t="s">
        <v>93</v>
      </c>
      <c r="BM496" s="5" t="s">
        <v>93</v>
      </c>
      <c r="BO496" s="5" t="s">
        <v>93</v>
      </c>
      <c r="BP496" s="5" t="s">
        <v>126</v>
      </c>
      <c r="BQ496" s="7">
        <v>15</v>
      </c>
      <c r="BR496" s="5" t="s">
        <v>127</v>
      </c>
      <c r="BS496" s="5" t="s">
        <v>128</v>
      </c>
      <c r="BU496" s="5" t="s">
        <v>4417</v>
      </c>
      <c r="BV496" s="5" t="s">
        <v>4418</v>
      </c>
      <c r="BW496" s="5" t="s">
        <v>4418</v>
      </c>
      <c r="BX496" s="5" t="s">
        <v>4418</v>
      </c>
      <c r="BY496" s="5" t="s">
        <v>4419</v>
      </c>
      <c r="CB496" s="5" t="s">
        <v>104</v>
      </c>
      <c r="CC496" s="5" t="s">
        <v>105</v>
      </c>
      <c r="CD496" s="5" t="s">
        <v>213</v>
      </c>
      <c r="CE496" s="5" t="s">
        <v>270</v>
      </c>
      <c r="CF496" s="5" t="s">
        <v>270</v>
      </c>
      <c r="CG496" s="5" t="s">
        <v>149</v>
      </c>
      <c r="CI496" s="5" t="s">
        <v>4420</v>
      </c>
      <c r="CJ496" s="5" t="s">
        <v>4421</v>
      </c>
      <c r="CK496" s="5" t="s">
        <v>4422</v>
      </c>
      <c r="CL496" s="5" t="s">
        <v>108</v>
      </c>
      <c r="CM496" s="5" t="s">
        <v>109</v>
      </c>
      <c r="CN496" s="5" t="s">
        <v>110</v>
      </c>
      <c r="CO496" s="5" t="s">
        <v>111</v>
      </c>
    </row>
    <row r="497" spans="1:93" x14ac:dyDescent="0.15">
      <c r="A497" s="5" t="s">
        <v>4423</v>
      </c>
      <c r="B497" s="5" t="s">
        <v>115</v>
      </c>
      <c r="C497" s="5" t="s">
        <v>93</v>
      </c>
      <c r="D497" s="5" t="s">
        <v>93</v>
      </c>
      <c r="E497" s="5" t="s">
        <v>94</v>
      </c>
      <c r="F497" s="5" t="s">
        <v>4424</v>
      </c>
      <c r="G497" s="5" t="s">
        <v>116</v>
      </c>
      <c r="H497" s="5" t="s">
        <v>117</v>
      </c>
      <c r="I497" s="5" t="s">
        <v>94</v>
      </c>
      <c r="J497" s="5" t="s">
        <v>93</v>
      </c>
      <c r="K497" s="6">
        <v>45227.393032407403</v>
      </c>
      <c r="N497" s="5" t="s">
        <v>118</v>
      </c>
      <c r="O497" s="6">
        <v>25568.875</v>
      </c>
      <c r="P497" s="6">
        <v>45954.266770833303</v>
      </c>
      <c r="Q497" s="7">
        <v>16</v>
      </c>
      <c r="R497" s="5" t="s">
        <v>119</v>
      </c>
      <c r="S497" s="7">
        <v>24576</v>
      </c>
      <c r="T497" s="7">
        <f t="shared" si="7"/>
        <v>24</v>
      </c>
      <c r="U497" s="7">
        <v>4423</v>
      </c>
      <c r="V497" s="7">
        <v>1</v>
      </c>
      <c r="W497" s="7">
        <v>2</v>
      </c>
      <c r="X497" s="7">
        <v>307200</v>
      </c>
      <c r="Z497" s="7" t="s">
        <v>414</v>
      </c>
      <c r="AA497" s="5" t="s">
        <v>121</v>
      </c>
      <c r="AD497" s="5" t="s">
        <v>122</v>
      </c>
      <c r="AE497" s="5" t="s">
        <v>4425</v>
      </c>
      <c r="AF497" s="5" t="s">
        <v>1487</v>
      </c>
      <c r="AN497" s="7">
        <v>1</v>
      </c>
      <c r="AO497" s="7">
        <v>8192</v>
      </c>
      <c r="AP497" s="5" t="s">
        <v>98</v>
      </c>
      <c r="AQ497" s="5" t="s">
        <v>99</v>
      </c>
      <c r="AT497" s="5" t="s">
        <v>125</v>
      </c>
      <c r="AU497" s="5" t="s">
        <v>100</v>
      </c>
      <c r="AW497" s="5" t="s">
        <v>97</v>
      </c>
      <c r="AX497" s="7">
        <v>-1</v>
      </c>
      <c r="AY497" s="7">
        <v>-1</v>
      </c>
      <c r="BA497" s="7">
        <v>332159</v>
      </c>
      <c r="BB497" s="7">
        <v>332159</v>
      </c>
      <c r="BC497" s="7">
        <v>307200</v>
      </c>
      <c r="BD497" s="5" t="s">
        <v>101</v>
      </c>
      <c r="BE497" s="5" t="s">
        <v>102</v>
      </c>
      <c r="BF497" s="5" t="s">
        <v>103</v>
      </c>
      <c r="BI497" s="5" t="s">
        <v>93</v>
      </c>
      <c r="BJ497" s="7">
        <v>0</v>
      </c>
      <c r="BK497" s="7">
        <v>10000</v>
      </c>
      <c r="BL497" s="5" t="s">
        <v>93</v>
      </c>
      <c r="BM497" s="5" t="s">
        <v>93</v>
      </c>
      <c r="BO497" s="5" t="s">
        <v>93</v>
      </c>
      <c r="BP497" s="5" t="s">
        <v>126</v>
      </c>
      <c r="BQ497" s="7">
        <v>9</v>
      </c>
      <c r="BR497" s="5" t="s">
        <v>127</v>
      </c>
      <c r="BS497" s="5" t="s">
        <v>128</v>
      </c>
      <c r="BU497" s="5" t="s">
        <v>4426</v>
      </c>
      <c r="BV497" s="5" t="s">
        <v>4427</v>
      </c>
      <c r="BW497" s="5" t="s">
        <v>4427</v>
      </c>
      <c r="BX497" s="5" t="s">
        <v>4427</v>
      </c>
      <c r="BZ497" s="5" t="s">
        <v>1086</v>
      </c>
      <c r="CA497" s="5" t="s">
        <v>4428</v>
      </c>
      <c r="CB497" s="5" t="s">
        <v>104</v>
      </c>
      <c r="CC497" s="5" t="s">
        <v>105</v>
      </c>
      <c r="CD497" s="5" t="s">
        <v>147</v>
      </c>
      <c r="CE497" s="5" t="s">
        <v>183</v>
      </c>
      <c r="CF497" s="5" t="s">
        <v>183</v>
      </c>
      <c r="CG497" s="5" t="s">
        <v>149</v>
      </c>
      <c r="CI497" s="5" t="s">
        <v>4429</v>
      </c>
      <c r="CJ497" s="5" t="s">
        <v>4430</v>
      </c>
      <c r="CK497" s="5" t="s">
        <v>4431</v>
      </c>
      <c r="CL497" s="5" t="s">
        <v>108</v>
      </c>
      <c r="CM497" s="5" t="s">
        <v>109</v>
      </c>
      <c r="CN497" s="5" t="s">
        <v>110</v>
      </c>
      <c r="CO497" s="5" t="s">
        <v>111</v>
      </c>
    </row>
    <row r="498" spans="1:93" x14ac:dyDescent="0.15">
      <c r="A498" s="5" t="s">
        <v>4432</v>
      </c>
      <c r="B498" s="5" t="s">
        <v>115</v>
      </c>
      <c r="C498" s="5" t="s">
        <v>93</v>
      </c>
      <c r="D498" s="5" t="s">
        <v>93</v>
      </c>
      <c r="E498" s="5" t="s">
        <v>94</v>
      </c>
      <c r="F498" s="5" t="s">
        <v>4432</v>
      </c>
      <c r="G498" s="5" t="s">
        <v>116</v>
      </c>
      <c r="H498" s="5" t="s">
        <v>117</v>
      </c>
      <c r="I498" s="5" t="s">
        <v>94</v>
      </c>
      <c r="J498" s="5" t="s">
        <v>93</v>
      </c>
      <c r="N498" s="5" t="s">
        <v>118</v>
      </c>
      <c r="O498" s="6">
        <v>44659.492256944402</v>
      </c>
      <c r="P498" s="6">
        <v>45944.389606481498</v>
      </c>
      <c r="Q498" s="7">
        <v>4</v>
      </c>
      <c r="S498" s="7">
        <v>16384</v>
      </c>
      <c r="T498" s="7">
        <f t="shared" si="7"/>
        <v>16</v>
      </c>
      <c r="U498" s="7">
        <v>163</v>
      </c>
      <c r="V498" s="7">
        <v>1</v>
      </c>
      <c r="W498" s="7">
        <v>1</v>
      </c>
      <c r="X498" s="7">
        <v>102400</v>
      </c>
      <c r="AA498" s="5" t="s">
        <v>121</v>
      </c>
      <c r="AD498" s="5" t="s">
        <v>122</v>
      </c>
      <c r="AE498" s="5" t="s">
        <v>4433</v>
      </c>
      <c r="AF498" s="5" t="s">
        <v>1375</v>
      </c>
      <c r="AN498" s="7">
        <v>1</v>
      </c>
      <c r="AO498" s="7">
        <v>8192</v>
      </c>
      <c r="AP498" s="5" t="s">
        <v>1045</v>
      </c>
      <c r="AQ498" s="5" t="s">
        <v>4434</v>
      </c>
      <c r="AT498" s="5" t="s">
        <v>125</v>
      </c>
      <c r="AU498" s="5" t="s">
        <v>100</v>
      </c>
      <c r="AW498" s="5" t="s">
        <v>97</v>
      </c>
      <c r="AX498" s="7">
        <v>-1</v>
      </c>
      <c r="AY498" s="7">
        <v>-1</v>
      </c>
      <c r="BA498" s="7">
        <v>118874</v>
      </c>
      <c r="BB498" s="7">
        <v>118874</v>
      </c>
      <c r="BC498" s="7">
        <v>102400</v>
      </c>
      <c r="BD498" s="5" t="s">
        <v>101</v>
      </c>
      <c r="BE498" s="5" t="s">
        <v>102</v>
      </c>
      <c r="BF498" s="5" t="s">
        <v>103</v>
      </c>
      <c r="BI498" s="5" t="s">
        <v>93</v>
      </c>
      <c r="BJ498" s="7">
        <v>0</v>
      </c>
      <c r="BK498" s="7">
        <v>10000</v>
      </c>
      <c r="BL498" s="5" t="s">
        <v>93</v>
      </c>
      <c r="BM498" s="5" t="s">
        <v>93</v>
      </c>
      <c r="BO498" s="5" t="s">
        <v>93</v>
      </c>
      <c r="BP498" s="5" t="s">
        <v>126</v>
      </c>
      <c r="BQ498" s="7">
        <v>14</v>
      </c>
      <c r="BR498" s="5" t="s">
        <v>127</v>
      </c>
      <c r="BS498" s="5" t="s">
        <v>128</v>
      </c>
      <c r="BU498" s="5" t="s">
        <v>4435</v>
      </c>
      <c r="BV498" s="5" t="s">
        <v>4436</v>
      </c>
      <c r="BW498" s="5" t="s">
        <v>4436</v>
      </c>
      <c r="BX498" s="5" t="s">
        <v>4436</v>
      </c>
      <c r="BZ498" s="5" t="s">
        <v>4228</v>
      </c>
      <c r="CA498" s="5" t="s">
        <v>4437</v>
      </c>
      <c r="CB498" s="5" t="s">
        <v>104</v>
      </c>
      <c r="CC498" s="5" t="s">
        <v>1051</v>
      </c>
      <c r="CD498" s="5" t="s">
        <v>1781</v>
      </c>
      <c r="CE498" s="5" t="s">
        <v>183</v>
      </c>
      <c r="CF498" s="5" t="s">
        <v>183</v>
      </c>
      <c r="CI498" s="5" t="s">
        <v>4438</v>
      </c>
      <c r="CJ498" s="5" t="s">
        <v>4439</v>
      </c>
      <c r="CK498" s="5" t="s">
        <v>4440</v>
      </c>
      <c r="CL498" s="5" t="s">
        <v>108</v>
      </c>
      <c r="CM498" s="5" t="s">
        <v>109</v>
      </c>
      <c r="CN498" s="5" t="s">
        <v>110</v>
      </c>
      <c r="CO498" s="5" t="s">
        <v>111</v>
      </c>
    </row>
    <row r="499" spans="1:93" x14ac:dyDescent="0.15">
      <c r="A499" s="5" t="s">
        <v>4441</v>
      </c>
      <c r="B499" s="5" t="s">
        <v>115</v>
      </c>
      <c r="C499" s="5" t="s">
        <v>93</v>
      </c>
      <c r="D499" s="5" t="s">
        <v>93</v>
      </c>
      <c r="E499" s="5" t="s">
        <v>94</v>
      </c>
      <c r="F499" s="5" t="s">
        <v>4442</v>
      </c>
      <c r="G499" s="5" t="s">
        <v>116</v>
      </c>
      <c r="H499" s="5" t="s">
        <v>117</v>
      </c>
      <c r="I499" s="5" t="s">
        <v>94</v>
      </c>
      <c r="J499" s="5" t="s">
        <v>93</v>
      </c>
      <c r="N499" s="5" t="s">
        <v>118</v>
      </c>
      <c r="O499" s="6">
        <v>44693.736481481501</v>
      </c>
      <c r="P499" s="6">
        <v>45946.3776967593</v>
      </c>
      <c r="Q499" s="7">
        <v>8</v>
      </c>
      <c r="S499" s="7">
        <v>16384</v>
      </c>
      <c r="T499" s="7">
        <f t="shared" si="7"/>
        <v>16</v>
      </c>
      <c r="U499" s="7">
        <v>163</v>
      </c>
      <c r="V499" s="7">
        <v>1</v>
      </c>
      <c r="W499" s="7">
        <v>1</v>
      </c>
      <c r="X499" s="7">
        <v>204800</v>
      </c>
      <c r="Z499" s="7" t="s">
        <v>250</v>
      </c>
      <c r="AA499" s="5" t="s">
        <v>121</v>
      </c>
      <c r="AD499" s="5" t="s">
        <v>122</v>
      </c>
      <c r="AE499" s="5" t="s">
        <v>4443</v>
      </c>
      <c r="AF499" s="5" t="s">
        <v>1363</v>
      </c>
      <c r="AN499" s="7">
        <v>1</v>
      </c>
      <c r="AO499" s="7">
        <v>8192</v>
      </c>
      <c r="AP499" s="5" t="s">
        <v>1045</v>
      </c>
      <c r="AQ499" s="5" t="s">
        <v>4444</v>
      </c>
      <c r="AT499" s="5" t="s">
        <v>125</v>
      </c>
      <c r="AU499" s="5" t="s">
        <v>100</v>
      </c>
      <c r="AW499" s="5" t="s">
        <v>97</v>
      </c>
      <c r="AX499" s="7">
        <v>-1</v>
      </c>
      <c r="AY499" s="7">
        <v>-1</v>
      </c>
      <c r="BA499" s="7">
        <v>221280</v>
      </c>
      <c r="BB499" s="7">
        <v>221280</v>
      </c>
      <c r="BC499" s="7">
        <v>204800</v>
      </c>
      <c r="BD499" s="5" t="s">
        <v>101</v>
      </c>
      <c r="BE499" s="5" t="s">
        <v>102</v>
      </c>
      <c r="BF499" s="5" t="s">
        <v>103</v>
      </c>
      <c r="BI499" s="5" t="s">
        <v>93</v>
      </c>
      <c r="BJ499" s="7">
        <v>0</v>
      </c>
      <c r="BK499" s="7">
        <v>10000</v>
      </c>
      <c r="BL499" s="5" t="s">
        <v>93</v>
      </c>
      <c r="BM499" s="5" t="s">
        <v>93</v>
      </c>
      <c r="BO499" s="5" t="s">
        <v>93</v>
      </c>
      <c r="BP499" s="5" t="s">
        <v>126</v>
      </c>
      <c r="BQ499" s="7">
        <v>14</v>
      </c>
      <c r="BR499" s="5" t="s">
        <v>127</v>
      </c>
      <c r="BS499" s="5" t="s">
        <v>128</v>
      </c>
      <c r="BU499" s="5" t="s">
        <v>4445</v>
      </c>
      <c r="BV499" s="5" t="s">
        <v>4446</v>
      </c>
      <c r="BW499" s="5" t="s">
        <v>4446</v>
      </c>
      <c r="BX499" s="5" t="s">
        <v>4446</v>
      </c>
      <c r="BZ499" s="5" t="s">
        <v>4228</v>
      </c>
      <c r="CA499" s="5" t="s">
        <v>4447</v>
      </c>
      <c r="CB499" s="5" t="s">
        <v>104</v>
      </c>
      <c r="CC499" s="5" t="s">
        <v>1051</v>
      </c>
      <c r="CD499" s="5" t="s">
        <v>1052</v>
      </c>
      <c r="CE499" s="5" t="s">
        <v>183</v>
      </c>
      <c r="CF499" s="5" t="s">
        <v>183</v>
      </c>
      <c r="CI499" s="5" t="s">
        <v>4448</v>
      </c>
      <c r="CJ499" s="5" t="s">
        <v>4449</v>
      </c>
      <c r="CK499" s="5" t="s">
        <v>4450</v>
      </c>
      <c r="CL499" s="5" t="s">
        <v>108</v>
      </c>
      <c r="CM499" s="5" t="s">
        <v>109</v>
      </c>
      <c r="CN499" s="5" t="s">
        <v>110</v>
      </c>
      <c r="CO499" s="5" t="s">
        <v>111</v>
      </c>
    </row>
    <row r="500" spans="1:93" x14ac:dyDescent="0.15">
      <c r="A500" s="5" t="s">
        <v>4451</v>
      </c>
      <c r="B500" s="5" t="s">
        <v>115</v>
      </c>
      <c r="C500" s="5" t="s">
        <v>93</v>
      </c>
      <c r="D500" s="5" t="s">
        <v>93</v>
      </c>
      <c r="E500" s="5" t="s">
        <v>94</v>
      </c>
      <c r="F500" s="5" t="s">
        <v>4452</v>
      </c>
      <c r="G500" s="5" t="s">
        <v>116</v>
      </c>
      <c r="H500" s="5" t="s">
        <v>117</v>
      </c>
      <c r="I500" s="5" t="s">
        <v>94</v>
      </c>
      <c r="J500" s="5" t="s">
        <v>93</v>
      </c>
      <c r="K500" s="6">
        <v>44056.525162037004</v>
      </c>
      <c r="N500" s="5" t="s">
        <v>118</v>
      </c>
      <c r="O500" s="6">
        <v>43609.798506944397</v>
      </c>
      <c r="P500" s="6">
        <v>45932.906469907401</v>
      </c>
      <c r="Q500" s="7">
        <v>2</v>
      </c>
      <c r="R500" s="5" t="s">
        <v>119</v>
      </c>
      <c r="S500" s="7">
        <v>8192</v>
      </c>
      <c r="T500" s="7">
        <f t="shared" si="7"/>
        <v>8</v>
      </c>
      <c r="U500" s="7">
        <v>163</v>
      </c>
      <c r="V500" s="7">
        <v>1</v>
      </c>
      <c r="W500" s="7">
        <v>1</v>
      </c>
      <c r="X500" s="7">
        <v>102400</v>
      </c>
      <c r="AA500" s="5" t="s">
        <v>121</v>
      </c>
      <c r="AD500" s="5" t="s">
        <v>122</v>
      </c>
      <c r="AE500" s="5" t="s">
        <v>4453</v>
      </c>
      <c r="AF500" s="5" t="s">
        <v>503</v>
      </c>
      <c r="AN500" s="7">
        <v>1</v>
      </c>
      <c r="AO500" s="7">
        <v>8192</v>
      </c>
      <c r="AP500" s="5" t="s">
        <v>289</v>
      </c>
      <c r="AQ500" s="5" t="s">
        <v>237</v>
      </c>
      <c r="AT500" s="5" t="s">
        <v>125</v>
      </c>
      <c r="AU500" s="5" t="s">
        <v>100</v>
      </c>
      <c r="AW500" s="5" t="s">
        <v>97</v>
      </c>
      <c r="AX500" s="7">
        <v>-1</v>
      </c>
      <c r="AY500" s="7">
        <v>-1</v>
      </c>
      <c r="BA500" s="7">
        <v>111211</v>
      </c>
      <c r="BB500" s="7">
        <v>111211</v>
      </c>
      <c r="BC500" s="7">
        <v>102400</v>
      </c>
      <c r="BD500" s="5" t="s">
        <v>101</v>
      </c>
      <c r="BE500" s="5" t="s">
        <v>102</v>
      </c>
      <c r="BF500" s="5" t="s">
        <v>103</v>
      </c>
      <c r="BI500" s="5" t="s">
        <v>93</v>
      </c>
      <c r="BJ500" s="7">
        <v>0</v>
      </c>
      <c r="BK500" s="7">
        <v>10000</v>
      </c>
      <c r="BL500" s="5" t="s">
        <v>93</v>
      </c>
      <c r="BM500" s="5" t="s">
        <v>93</v>
      </c>
      <c r="BO500" s="5" t="s">
        <v>93</v>
      </c>
      <c r="BP500" s="5" t="s">
        <v>126</v>
      </c>
      <c r="BQ500" s="7">
        <v>14</v>
      </c>
      <c r="BR500" s="5" t="s">
        <v>127</v>
      </c>
      <c r="BS500" s="5" t="s">
        <v>128</v>
      </c>
      <c r="BU500" s="5" t="s">
        <v>4454</v>
      </c>
      <c r="BV500" s="5" t="s">
        <v>4455</v>
      </c>
      <c r="BW500" s="5" t="s">
        <v>4455</v>
      </c>
      <c r="BX500" s="5" t="s">
        <v>4455</v>
      </c>
      <c r="BY500" s="5" t="s">
        <v>4456</v>
      </c>
      <c r="CB500" s="5" t="s">
        <v>104</v>
      </c>
      <c r="CC500" s="5" t="s">
        <v>242</v>
      </c>
      <c r="CD500" s="5" t="s">
        <v>754</v>
      </c>
      <c r="CE500" s="5" t="s">
        <v>183</v>
      </c>
      <c r="CF500" s="5" t="s">
        <v>183</v>
      </c>
      <c r="CI500" s="5" t="s">
        <v>4457</v>
      </c>
      <c r="CJ500" s="5" t="s">
        <v>4458</v>
      </c>
      <c r="CK500" s="5" t="s">
        <v>4459</v>
      </c>
      <c r="CL500" s="5" t="s">
        <v>108</v>
      </c>
      <c r="CM500" s="5" t="s">
        <v>109</v>
      </c>
      <c r="CN500" s="5" t="s">
        <v>110</v>
      </c>
      <c r="CO500" s="5" t="s">
        <v>111</v>
      </c>
    </row>
    <row r="501" spans="1:93" x14ac:dyDescent="0.15">
      <c r="A501" s="5" t="s">
        <v>4460</v>
      </c>
      <c r="B501" s="5" t="s">
        <v>115</v>
      </c>
      <c r="C501" s="5" t="s">
        <v>93</v>
      </c>
      <c r="D501" s="5" t="s">
        <v>93</v>
      </c>
      <c r="E501" s="5" t="s">
        <v>94</v>
      </c>
      <c r="F501" s="5" t="s">
        <v>110</v>
      </c>
      <c r="G501" s="5" t="s">
        <v>116</v>
      </c>
      <c r="H501" s="5" t="s">
        <v>117</v>
      </c>
      <c r="I501" s="5" t="s">
        <v>94</v>
      </c>
      <c r="J501" s="5" t="s">
        <v>93</v>
      </c>
      <c r="K501" s="6">
        <v>45686.574699074103</v>
      </c>
      <c r="N501" s="5" t="s">
        <v>118</v>
      </c>
      <c r="O501" s="6">
        <v>45231.199108796303</v>
      </c>
      <c r="P501" s="6">
        <v>46045.458564814799</v>
      </c>
      <c r="Q501" s="7">
        <v>8</v>
      </c>
      <c r="R501" s="5" t="s">
        <v>119</v>
      </c>
      <c r="S501" s="7">
        <v>32768</v>
      </c>
      <c r="T501" s="7">
        <f t="shared" si="7"/>
        <v>32</v>
      </c>
      <c r="U501" s="7">
        <v>7208</v>
      </c>
      <c r="V501" s="7">
        <v>2</v>
      </c>
      <c r="W501" s="7">
        <v>16</v>
      </c>
      <c r="X501" s="7">
        <v>521213</v>
      </c>
      <c r="Z501" s="7" t="s">
        <v>287</v>
      </c>
      <c r="AA501" s="5" t="s">
        <v>121</v>
      </c>
      <c r="AD501" s="5" t="s">
        <v>122</v>
      </c>
      <c r="AE501" s="5" t="s">
        <v>4461</v>
      </c>
      <c r="AF501" s="5" t="s">
        <v>416</v>
      </c>
      <c r="AG501" s="5" t="s">
        <v>2407</v>
      </c>
      <c r="AN501" s="7">
        <v>1</v>
      </c>
      <c r="AO501" s="7">
        <v>4096</v>
      </c>
      <c r="AP501" s="5" t="s">
        <v>289</v>
      </c>
      <c r="AQ501" s="5" t="s">
        <v>237</v>
      </c>
      <c r="AT501" s="5" t="s">
        <v>125</v>
      </c>
      <c r="AU501" s="5" t="s">
        <v>100</v>
      </c>
      <c r="AW501" s="5" t="s">
        <v>97</v>
      </c>
      <c r="AX501" s="7">
        <v>-1</v>
      </c>
      <c r="AY501" s="7">
        <v>-1</v>
      </c>
      <c r="BA501" s="7">
        <v>554408</v>
      </c>
      <c r="BB501" s="7">
        <v>554408</v>
      </c>
      <c r="BC501" s="7">
        <v>521213</v>
      </c>
      <c r="BD501" s="5" t="s">
        <v>101</v>
      </c>
      <c r="BE501" s="5" t="s">
        <v>102</v>
      </c>
      <c r="BF501" s="5" t="s">
        <v>103</v>
      </c>
      <c r="BI501" s="5" t="s">
        <v>93</v>
      </c>
      <c r="BJ501" s="7">
        <v>0</v>
      </c>
      <c r="BK501" s="7">
        <v>10000</v>
      </c>
      <c r="BL501" s="5" t="s">
        <v>93</v>
      </c>
      <c r="BM501" s="5" t="s">
        <v>93</v>
      </c>
      <c r="BO501" s="5" t="s">
        <v>93</v>
      </c>
      <c r="BP501" s="5" t="s">
        <v>126</v>
      </c>
      <c r="BQ501" s="7">
        <v>10</v>
      </c>
      <c r="BR501" s="5" t="s">
        <v>127</v>
      </c>
      <c r="BS501" s="5" t="s">
        <v>128</v>
      </c>
      <c r="BU501" s="5" t="s">
        <v>4462</v>
      </c>
      <c r="BV501" s="5" t="s">
        <v>4463</v>
      </c>
      <c r="BW501" s="5" t="s">
        <v>4463</v>
      </c>
      <c r="BX501" s="5" t="s">
        <v>4463</v>
      </c>
      <c r="BY501" s="5" t="s">
        <v>4464</v>
      </c>
      <c r="BZ501" s="5" t="s">
        <v>4465</v>
      </c>
      <c r="CA501" s="5" t="s">
        <v>4466</v>
      </c>
      <c r="CB501" s="5" t="s">
        <v>104</v>
      </c>
      <c r="CC501" s="5" t="s">
        <v>242</v>
      </c>
      <c r="CD501" s="5" t="s">
        <v>1146</v>
      </c>
      <c r="CE501" s="5" t="s">
        <v>1967</v>
      </c>
      <c r="CF501" s="5" t="s">
        <v>4467</v>
      </c>
      <c r="CG501" s="5" t="s">
        <v>149</v>
      </c>
      <c r="CI501" s="5" t="s">
        <v>4468</v>
      </c>
      <c r="CJ501" s="5" t="s">
        <v>4469</v>
      </c>
      <c r="CK501" s="5" t="s">
        <v>4470</v>
      </c>
      <c r="CL501" s="5" t="s">
        <v>108</v>
      </c>
      <c r="CM501" s="5" t="s">
        <v>109</v>
      </c>
      <c r="CN501" s="5" t="s">
        <v>110</v>
      </c>
      <c r="CO501" s="5" t="s">
        <v>111</v>
      </c>
    </row>
    <row r="502" spans="1:93" x14ac:dyDescent="0.15">
      <c r="A502" s="5" t="s">
        <v>4471</v>
      </c>
      <c r="B502" s="5" t="s">
        <v>115</v>
      </c>
      <c r="C502" s="5" t="s">
        <v>93</v>
      </c>
      <c r="D502" s="5" t="s">
        <v>93</v>
      </c>
      <c r="E502" s="5" t="s">
        <v>94</v>
      </c>
      <c r="F502" s="5" t="s">
        <v>110</v>
      </c>
      <c r="G502" s="5" t="s">
        <v>116</v>
      </c>
      <c r="H502" s="5" t="s">
        <v>117</v>
      </c>
      <c r="I502" s="5" t="s">
        <v>94</v>
      </c>
      <c r="J502" s="5" t="s">
        <v>93</v>
      </c>
      <c r="K502" s="6">
        <v>46045.457245370402</v>
      </c>
      <c r="N502" s="5" t="s">
        <v>118</v>
      </c>
      <c r="O502" s="6">
        <v>45706.650844907403</v>
      </c>
      <c r="P502" s="6">
        <v>46045.459178240701</v>
      </c>
      <c r="Q502" s="7">
        <v>8</v>
      </c>
      <c r="R502" s="5" t="s">
        <v>119</v>
      </c>
      <c r="S502" s="7">
        <v>32768</v>
      </c>
      <c r="T502" s="7">
        <f t="shared" si="7"/>
        <v>32</v>
      </c>
      <c r="U502" s="7">
        <v>327</v>
      </c>
      <c r="V502" s="7">
        <v>2</v>
      </c>
      <c r="W502" s="7">
        <v>16</v>
      </c>
      <c r="X502" s="7">
        <v>521213</v>
      </c>
      <c r="Z502" s="7" t="s">
        <v>287</v>
      </c>
      <c r="AA502" s="5" t="s">
        <v>121</v>
      </c>
      <c r="AD502" s="5" t="s">
        <v>122</v>
      </c>
      <c r="AE502" s="5" t="s">
        <v>4472</v>
      </c>
      <c r="AF502" s="5" t="s">
        <v>416</v>
      </c>
      <c r="AG502" s="5" t="s">
        <v>2407</v>
      </c>
      <c r="AN502" s="7">
        <v>1</v>
      </c>
      <c r="AO502" s="7">
        <v>4096</v>
      </c>
      <c r="AP502" s="5" t="s">
        <v>174</v>
      </c>
      <c r="AQ502" s="5" t="s">
        <v>515</v>
      </c>
      <c r="AT502" s="5" t="s">
        <v>125</v>
      </c>
      <c r="AU502" s="5" t="s">
        <v>100</v>
      </c>
      <c r="AW502" s="5" t="s">
        <v>97</v>
      </c>
      <c r="AX502" s="7">
        <v>-1</v>
      </c>
      <c r="AY502" s="7">
        <v>-1</v>
      </c>
      <c r="BA502" s="7">
        <v>554628</v>
      </c>
      <c r="BB502" s="7">
        <v>554628</v>
      </c>
      <c r="BC502" s="7">
        <v>521213</v>
      </c>
      <c r="BD502" s="5" t="s">
        <v>101</v>
      </c>
      <c r="BE502" s="5" t="s">
        <v>102</v>
      </c>
      <c r="BF502" s="5" t="s">
        <v>103</v>
      </c>
      <c r="BI502" s="5" t="s">
        <v>93</v>
      </c>
      <c r="BJ502" s="7">
        <v>0</v>
      </c>
      <c r="BK502" s="7">
        <v>10000</v>
      </c>
      <c r="BL502" s="5" t="s">
        <v>93</v>
      </c>
      <c r="BM502" s="5" t="s">
        <v>93</v>
      </c>
      <c r="BO502" s="5" t="s">
        <v>93</v>
      </c>
      <c r="BP502" s="5" t="s">
        <v>126</v>
      </c>
      <c r="BQ502" s="7">
        <v>10</v>
      </c>
      <c r="BR502" s="5" t="s">
        <v>127</v>
      </c>
      <c r="BS502" s="5" t="s">
        <v>128</v>
      </c>
      <c r="BU502" s="5" t="s">
        <v>4473</v>
      </c>
      <c r="BV502" s="5" t="s">
        <v>4474</v>
      </c>
      <c r="BW502" s="5" t="s">
        <v>4474</v>
      </c>
      <c r="BX502" s="5" t="s">
        <v>4474</v>
      </c>
      <c r="BY502" s="5" t="s">
        <v>4464</v>
      </c>
      <c r="BZ502" s="5" t="s">
        <v>4475</v>
      </c>
      <c r="CA502" s="5" t="s">
        <v>4476</v>
      </c>
      <c r="CB502" s="5" t="s">
        <v>180</v>
      </c>
      <c r="CC502" s="5" t="s">
        <v>181</v>
      </c>
      <c r="CD502" s="5" t="s">
        <v>520</v>
      </c>
      <c r="CE502" s="5" t="s">
        <v>1967</v>
      </c>
      <c r="CF502" s="5" t="s">
        <v>4467</v>
      </c>
      <c r="CG502" s="5" t="s">
        <v>149</v>
      </c>
      <c r="CI502" s="5" t="s">
        <v>4477</v>
      </c>
      <c r="CJ502" s="5" t="s">
        <v>4478</v>
      </c>
      <c r="CK502" s="5" t="s">
        <v>4479</v>
      </c>
      <c r="CL502" s="5" t="s">
        <v>108</v>
      </c>
      <c r="CM502" s="5" t="s">
        <v>109</v>
      </c>
      <c r="CN502" s="5" t="s">
        <v>110</v>
      </c>
      <c r="CO502" s="5" t="s">
        <v>111</v>
      </c>
    </row>
    <row r="503" spans="1:93" x14ac:dyDescent="0.15">
      <c r="A503" s="5" t="s">
        <v>4480</v>
      </c>
      <c r="B503" s="5" t="s">
        <v>115</v>
      </c>
      <c r="C503" s="5" t="s">
        <v>93</v>
      </c>
      <c r="D503" s="5" t="s">
        <v>93</v>
      </c>
      <c r="E503" s="5" t="s">
        <v>94</v>
      </c>
      <c r="F503" s="5" t="s">
        <v>110</v>
      </c>
      <c r="G503" s="5" t="s">
        <v>116</v>
      </c>
      <c r="H503" s="5" t="s">
        <v>117</v>
      </c>
      <c r="I503" s="5" t="s">
        <v>94</v>
      </c>
      <c r="J503" s="5" t="s">
        <v>93</v>
      </c>
      <c r="K503" s="6">
        <v>46037.591701388897</v>
      </c>
      <c r="N503" s="5" t="s">
        <v>118</v>
      </c>
      <c r="O503" s="6">
        <v>45706.692152777803</v>
      </c>
      <c r="P503" s="6">
        <v>46037.591689814799</v>
      </c>
      <c r="Q503" s="7">
        <v>4</v>
      </c>
      <c r="R503" s="5" t="s">
        <v>119</v>
      </c>
      <c r="S503" s="7">
        <v>3072</v>
      </c>
      <c r="T503" s="7">
        <f t="shared" si="7"/>
        <v>3</v>
      </c>
      <c r="U503" s="7">
        <v>1013</v>
      </c>
      <c r="V503" s="7">
        <v>2</v>
      </c>
      <c r="W503" s="7">
        <v>16</v>
      </c>
      <c r="X503" s="7">
        <v>521213</v>
      </c>
      <c r="Z503" s="7" t="s">
        <v>287</v>
      </c>
      <c r="AA503" s="5" t="s">
        <v>121</v>
      </c>
      <c r="AD503" s="5" t="s">
        <v>122</v>
      </c>
      <c r="AE503" s="5" t="s">
        <v>4481</v>
      </c>
      <c r="AF503" s="5" t="s">
        <v>416</v>
      </c>
      <c r="AG503" s="5" t="s">
        <v>2407</v>
      </c>
      <c r="AN503" s="7">
        <v>1</v>
      </c>
      <c r="AO503" s="7">
        <v>4096</v>
      </c>
      <c r="AP503" s="5" t="s">
        <v>174</v>
      </c>
      <c r="AQ503" s="5" t="s">
        <v>515</v>
      </c>
      <c r="AT503" s="5" t="s">
        <v>125</v>
      </c>
      <c r="AU503" s="5" t="s">
        <v>100</v>
      </c>
      <c r="AW503" s="5" t="s">
        <v>97</v>
      </c>
      <c r="AX503" s="7">
        <v>-1</v>
      </c>
      <c r="AY503" s="7">
        <v>-1</v>
      </c>
      <c r="BA503" s="7">
        <v>523940</v>
      </c>
      <c r="BB503" s="7">
        <v>523940</v>
      </c>
      <c r="BC503" s="7">
        <v>521213</v>
      </c>
      <c r="BD503" s="5" t="s">
        <v>101</v>
      </c>
      <c r="BE503" s="5" t="s">
        <v>102</v>
      </c>
      <c r="BF503" s="5" t="s">
        <v>103</v>
      </c>
      <c r="BI503" s="5" t="s">
        <v>93</v>
      </c>
      <c r="BJ503" s="7">
        <v>0</v>
      </c>
      <c r="BK503" s="7">
        <v>10000</v>
      </c>
      <c r="BL503" s="5" t="s">
        <v>93</v>
      </c>
      <c r="BM503" s="5" t="s">
        <v>93</v>
      </c>
      <c r="BO503" s="5" t="s">
        <v>93</v>
      </c>
      <c r="BP503" s="5" t="s">
        <v>126</v>
      </c>
      <c r="BQ503" s="7">
        <v>10</v>
      </c>
      <c r="BR503" s="5" t="s">
        <v>127</v>
      </c>
      <c r="BS503" s="5" t="s">
        <v>128</v>
      </c>
      <c r="BU503" s="5" t="s">
        <v>4482</v>
      </c>
      <c r="BV503" s="5" t="s">
        <v>4483</v>
      </c>
      <c r="BW503" s="5" t="s">
        <v>4483</v>
      </c>
      <c r="BX503" s="5" t="s">
        <v>4483</v>
      </c>
      <c r="BY503" s="5" t="s">
        <v>4464</v>
      </c>
      <c r="BZ503" s="5" t="s">
        <v>4475</v>
      </c>
      <c r="CA503" s="5" t="s">
        <v>4484</v>
      </c>
      <c r="CB503" s="5" t="s">
        <v>180</v>
      </c>
      <c r="CC503" s="5" t="s">
        <v>181</v>
      </c>
      <c r="CD503" s="5" t="s">
        <v>305</v>
      </c>
      <c r="CE503" s="5" t="s">
        <v>1967</v>
      </c>
      <c r="CF503" s="5" t="s">
        <v>1645</v>
      </c>
      <c r="CI503" s="5" t="s">
        <v>4485</v>
      </c>
      <c r="CJ503" s="5" t="s">
        <v>4486</v>
      </c>
      <c r="CK503" s="5" t="s">
        <v>4487</v>
      </c>
      <c r="CL503" s="5" t="s">
        <v>108</v>
      </c>
      <c r="CM503" s="5" t="s">
        <v>109</v>
      </c>
      <c r="CN503" s="5" t="s">
        <v>110</v>
      </c>
      <c r="CO503" s="5" t="s">
        <v>111</v>
      </c>
    </row>
    <row r="504" spans="1:93" x14ac:dyDescent="0.15">
      <c r="A504" s="5" t="s">
        <v>4488</v>
      </c>
      <c r="B504" s="5" t="s">
        <v>115</v>
      </c>
      <c r="C504" s="5" t="s">
        <v>93</v>
      </c>
      <c r="D504" s="5" t="s">
        <v>93</v>
      </c>
      <c r="E504" s="5" t="s">
        <v>94</v>
      </c>
      <c r="F504" s="5" t="s">
        <v>4489</v>
      </c>
      <c r="G504" s="5" t="s">
        <v>116</v>
      </c>
      <c r="H504" s="5" t="s">
        <v>117</v>
      </c>
      <c r="I504" s="5" t="s">
        <v>94</v>
      </c>
      <c r="J504" s="5" t="s">
        <v>93</v>
      </c>
      <c r="K504" s="6">
        <v>45647.533888888902</v>
      </c>
      <c r="N504" s="5" t="s">
        <v>118</v>
      </c>
      <c r="O504" s="6">
        <v>44694.458483796298</v>
      </c>
      <c r="P504" s="6">
        <v>45763.288807870398</v>
      </c>
      <c r="Q504" s="7">
        <v>16</v>
      </c>
      <c r="R504" s="5" t="s">
        <v>119</v>
      </c>
      <c r="S504" s="7">
        <v>65536</v>
      </c>
      <c r="T504" s="7">
        <f t="shared" si="7"/>
        <v>64</v>
      </c>
      <c r="U504" s="7">
        <v>655</v>
      </c>
      <c r="V504" s="7">
        <v>1</v>
      </c>
      <c r="W504" s="7">
        <v>1</v>
      </c>
      <c r="X504" s="7">
        <v>204800</v>
      </c>
      <c r="Z504" s="7" t="s">
        <v>140</v>
      </c>
      <c r="AA504" s="5" t="s">
        <v>121</v>
      </c>
      <c r="AD504" s="5" t="s">
        <v>122</v>
      </c>
      <c r="AE504" s="5" t="s">
        <v>4490</v>
      </c>
      <c r="AF504" s="5" t="s">
        <v>428</v>
      </c>
      <c r="AN504" s="7">
        <v>1</v>
      </c>
      <c r="AO504" s="7">
        <v>8192</v>
      </c>
      <c r="AP504" s="5" t="s">
        <v>174</v>
      </c>
      <c r="AQ504" s="5" t="s">
        <v>300</v>
      </c>
      <c r="AT504" s="5" t="s">
        <v>125</v>
      </c>
      <c r="AU504" s="5" t="s">
        <v>100</v>
      </c>
      <c r="AW504" s="5" t="s">
        <v>97</v>
      </c>
      <c r="AX504" s="7">
        <v>-1</v>
      </c>
      <c r="AY504" s="7">
        <v>-1</v>
      </c>
      <c r="BA504" s="7">
        <v>271358</v>
      </c>
      <c r="BB504" s="7">
        <v>271358</v>
      </c>
      <c r="BC504" s="7">
        <v>204800</v>
      </c>
      <c r="BD504" s="5" t="s">
        <v>101</v>
      </c>
      <c r="BE504" s="5" t="s">
        <v>102</v>
      </c>
      <c r="BF504" s="5" t="s">
        <v>103</v>
      </c>
      <c r="BI504" s="5" t="s">
        <v>93</v>
      </c>
      <c r="BJ504" s="7">
        <v>0</v>
      </c>
      <c r="BK504" s="7">
        <v>10000</v>
      </c>
      <c r="BL504" s="5" t="s">
        <v>93</v>
      </c>
      <c r="BM504" s="5" t="s">
        <v>93</v>
      </c>
      <c r="BO504" s="5" t="s">
        <v>93</v>
      </c>
      <c r="BP504" s="5" t="s">
        <v>126</v>
      </c>
      <c r="BQ504" s="7">
        <v>19</v>
      </c>
      <c r="BR504" s="5" t="s">
        <v>127</v>
      </c>
      <c r="BS504" s="5" t="s">
        <v>128</v>
      </c>
      <c r="BU504" s="5" t="s">
        <v>4491</v>
      </c>
      <c r="BV504" s="5" t="s">
        <v>4492</v>
      </c>
      <c r="BW504" s="5" t="s">
        <v>4492</v>
      </c>
      <c r="BX504" s="5" t="s">
        <v>4492</v>
      </c>
      <c r="BZ504" s="5" t="s">
        <v>4493</v>
      </c>
      <c r="CA504" s="5" t="s">
        <v>4494</v>
      </c>
      <c r="CB504" s="5" t="s">
        <v>180</v>
      </c>
      <c r="CC504" s="5" t="s">
        <v>181</v>
      </c>
      <c r="CD504" s="5" t="s">
        <v>305</v>
      </c>
      <c r="CE504" s="5" t="s">
        <v>183</v>
      </c>
      <c r="CF504" s="5" t="s">
        <v>183</v>
      </c>
      <c r="CI504" s="5" t="s">
        <v>4495</v>
      </c>
      <c r="CJ504" s="5" t="s">
        <v>4496</v>
      </c>
      <c r="CK504" s="5" t="s">
        <v>4497</v>
      </c>
      <c r="CL504" s="5" t="s">
        <v>108</v>
      </c>
      <c r="CM504" s="5" t="s">
        <v>109</v>
      </c>
      <c r="CN504" s="5" t="s">
        <v>110</v>
      </c>
      <c r="CO504" s="5" t="s">
        <v>111</v>
      </c>
    </row>
    <row r="505" spans="1:93" x14ac:dyDescent="0.15">
      <c r="A505" s="5" t="s">
        <v>4498</v>
      </c>
      <c r="B505" s="5" t="s">
        <v>115</v>
      </c>
      <c r="C505" s="5" t="s">
        <v>93</v>
      </c>
      <c r="D505" s="5" t="s">
        <v>93</v>
      </c>
      <c r="E505" s="5" t="s">
        <v>94</v>
      </c>
      <c r="F505" s="5" t="s">
        <v>4499</v>
      </c>
      <c r="G505" s="5" t="s">
        <v>116</v>
      </c>
      <c r="H505" s="5" t="s">
        <v>117</v>
      </c>
      <c r="I505" s="5" t="s">
        <v>94</v>
      </c>
      <c r="J505" s="5" t="s">
        <v>93</v>
      </c>
      <c r="K505" s="6">
        <v>44370.925648148099</v>
      </c>
      <c r="N505" s="5" t="s">
        <v>118</v>
      </c>
      <c r="O505" s="6">
        <v>44370.63</v>
      </c>
      <c r="P505" s="6">
        <v>45932.645277777803</v>
      </c>
      <c r="Q505" s="7">
        <v>16</v>
      </c>
      <c r="R505" s="5" t="s">
        <v>119</v>
      </c>
      <c r="S505" s="7">
        <v>16384</v>
      </c>
      <c r="T505" s="7">
        <f t="shared" si="7"/>
        <v>16</v>
      </c>
      <c r="U505" s="7">
        <v>327</v>
      </c>
      <c r="V505" s="7">
        <v>1</v>
      </c>
      <c r="W505" s="7">
        <v>2</v>
      </c>
      <c r="X505" s="7">
        <v>307200</v>
      </c>
      <c r="Z505" s="7" t="s">
        <v>250</v>
      </c>
      <c r="AA505" s="5" t="s">
        <v>121</v>
      </c>
      <c r="AD505" s="5" t="s">
        <v>122</v>
      </c>
      <c r="AE505" s="5" t="s">
        <v>4500</v>
      </c>
      <c r="AF505" s="5" t="s">
        <v>709</v>
      </c>
      <c r="AN505" s="7">
        <v>1</v>
      </c>
      <c r="AO505" s="7">
        <v>8192</v>
      </c>
      <c r="AP505" s="5" t="s">
        <v>710</v>
      </c>
      <c r="AQ505" s="5" t="s">
        <v>237</v>
      </c>
      <c r="AT505" s="5" t="s">
        <v>125</v>
      </c>
      <c r="AU505" s="5" t="s">
        <v>100</v>
      </c>
      <c r="AW505" s="5" t="s">
        <v>97</v>
      </c>
      <c r="AX505" s="7">
        <v>-1</v>
      </c>
      <c r="AY505" s="7">
        <v>-1</v>
      </c>
      <c r="BA505" s="7">
        <v>323812</v>
      </c>
      <c r="BB505" s="7">
        <v>323812</v>
      </c>
      <c r="BC505" s="7">
        <v>307200</v>
      </c>
      <c r="BD505" s="5" t="s">
        <v>101</v>
      </c>
      <c r="BE505" s="5" t="s">
        <v>102</v>
      </c>
      <c r="BF505" s="5" t="s">
        <v>103</v>
      </c>
      <c r="BI505" s="5" t="s">
        <v>93</v>
      </c>
      <c r="BJ505" s="7">
        <v>0</v>
      </c>
      <c r="BK505" s="7">
        <v>10000</v>
      </c>
      <c r="BL505" s="5" t="s">
        <v>93</v>
      </c>
      <c r="BM505" s="5" t="s">
        <v>93</v>
      </c>
      <c r="BO505" s="5" t="s">
        <v>93</v>
      </c>
      <c r="BP505" s="5" t="s">
        <v>126</v>
      </c>
      <c r="BQ505" s="7">
        <v>14</v>
      </c>
      <c r="BR505" s="5" t="s">
        <v>127</v>
      </c>
      <c r="BS505" s="5" t="s">
        <v>128</v>
      </c>
      <c r="BU505" s="5" t="s">
        <v>4501</v>
      </c>
      <c r="BV505" s="5" t="s">
        <v>4502</v>
      </c>
      <c r="BW505" s="5" t="s">
        <v>4502</v>
      </c>
      <c r="BX505" s="5" t="s">
        <v>4502</v>
      </c>
      <c r="BZ505" s="5" t="s">
        <v>4503</v>
      </c>
      <c r="CA505" s="5" t="s">
        <v>4504</v>
      </c>
      <c r="CB505" s="5" t="s">
        <v>104</v>
      </c>
      <c r="CC505" s="5" t="s">
        <v>242</v>
      </c>
      <c r="CD505" s="5" t="s">
        <v>243</v>
      </c>
      <c r="CE505" s="5" t="s">
        <v>244</v>
      </c>
      <c r="CF505" s="5" t="s">
        <v>244</v>
      </c>
      <c r="CI505" s="5" t="s">
        <v>4505</v>
      </c>
      <c r="CJ505" s="5" t="s">
        <v>4506</v>
      </c>
      <c r="CK505" s="5" t="s">
        <v>4507</v>
      </c>
      <c r="CL505" s="5" t="s">
        <v>108</v>
      </c>
      <c r="CM505" s="5" t="s">
        <v>109</v>
      </c>
      <c r="CN505" s="5" t="s">
        <v>110</v>
      </c>
      <c r="CO505" s="5" t="s">
        <v>111</v>
      </c>
    </row>
    <row r="506" spans="1:93" x14ac:dyDescent="0.15">
      <c r="A506" s="5" t="s">
        <v>4508</v>
      </c>
      <c r="B506" s="5" t="s">
        <v>115</v>
      </c>
      <c r="C506" s="5" t="s">
        <v>93</v>
      </c>
      <c r="D506" s="5" t="s">
        <v>93</v>
      </c>
      <c r="E506" s="5" t="s">
        <v>94</v>
      </c>
      <c r="F506" s="5" t="s">
        <v>4508</v>
      </c>
      <c r="G506" s="5" t="s">
        <v>116</v>
      </c>
      <c r="H506" s="5" t="s">
        <v>117</v>
      </c>
      <c r="I506" s="5" t="s">
        <v>94</v>
      </c>
      <c r="J506" s="5" t="s">
        <v>93</v>
      </c>
      <c r="K506" s="6">
        <v>45492.611562500002</v>
      </c>
      <c r="N506" s="5" t="s">
        <v>118</v>
      </c>
      <c r="O506" s="6">
        <v>43783.014652777798</v>
      </c>
      <c r="P506" s="6">
        <v>45901.6165162037</v>
      </c>
      <c r="Q506" s="7">
        <v>8</v>
      </c>
      <c r="R506" s="5" t="s">
        <v>119</v>
      </c>
      <c r="S506" s="7">
        <v>31168</v>
      </c>
      <c r="T506" s="7">
        <f t="shared" si="7"/>
        <v>30.4375</v>
      </c>
      <c r="U506" s="7">
        <v>623</v>
      </c>
      <c r="V506" s="7">
        <v>1</v>
      </c>
      <c r="W506" s="7">
        <v>5</v>
      </c>
      <c r="X506" s="7">
        <v>700591</v>
      </c>
      <c r="Z506" s="7" t="s">
        <v>287</v>
      </c>
      <c r="AA506" s="5" t="s">
        <v>121</v>
      </c>
      <c r="AD506" s="5" t="s">
        <v>122</v>
      </c>
      <c r="AE506" s="5" t="s">
        <v>4509</v>
      </c>
      <c r="AF506" s="5" t="s">
        <v>1698</v>
      </c>
      <c r="AN506" s="7">
        <v>1</v>
      </c>
      <c r="AO506" s="7">
        <v>4096</v>
      </c>
      <c r="AP506" s="5" t="s">
        <v>98</v>
      </c>
      <c r="AQ506" s="5" t="s">
        <v>237</v>
      </c>
      <c r="AT506" s="5" t="s">
        <v>125</v>
      </c>
      <c r="AU506" s="5" t="s">
        <v>100</v>
      </c>
      <c r="AW506" s="5" t="s">
        <v>97</v>
      </c>
      <c r="AX506" s="7">
        <v>-1</v>
      </c>
      <c r="AY506" s="7">
        <v>-1</v>
      </c>
      <c r="BA506" s="7">
        <v>732193</v>
      </c>
      <c r="BB506" s="7">
        <v>732193</v>
      </c>
      <c r="BC506" s="7">
        <v>700591</v>
      </c>
      <c r="BD506" s="5" t="s">
        <v>101</v>
      </c>
      <c r="BE506" s="5" t="s">
        <v>102</v>
      </c>
      <c r="BF506" s="5" t="s">
        <v>103</v>
      </c>
      <c r="BI506" s="5" t="s">
        <v>93</v>
      </c>
      <c r="BJ506" s="7">
        <v>0</v>
      </c>
      <c r="BK506" s="7">
        <v>10000</v>
      </c>
      <c r="BL506" s="5" t="s">
        <v>93</v>
      </c>
      <c r="BM506" s="5" t="s">
        <v>93</v>
      </c>
      <c r="BO506" s="5" t="s">
        <v>93</v>
      </c>
      <c r="BP506" s="5" t="s">
        <v>126</v>
      </c>
      <c r="BQ506" s="7">
        <v>8</v>
      </c>
      <c r="BR506" s="5" t="s">
        <v>127</v>
      </c>
      <c r="BS506" s="5" t="s">
        <v>128</v>
      </c>
      <c r="BU506" s="5" t="s">
        <v>4510</v>
      </c>
      <c r="BV506" s="5" t="s">
        <v>4511</v>
      </c>
      <c r="BW506" s="5" t="s">
        <v>4511</v>
      </c>
      <c r="BX506" s="5" t="s">
        <v>4511</v>
      </c>
      <c r="BZ506" s="5" t="s">
        <v>4512</v>
      </c>
      <c r="CA506" s="5" t="s">
        <v>4513</v>
      </c>
      <c r="CB506" s="5" t="s">
        <v>104</v>
      </c>
      <c r="CC506" s="5" t="s">
        <v>105</v>
      </c>
      <c r="CD506" s="5" t="s">
        <v>269</v>
      </c>
      <c r="CE506" s="5" t="s">
        <v>373</v>
      </c>
      <c r="CF506" s="5" t="s">
        <v>364</v>
      </c>
      <c r="CG506" s="5" t="s">
        <v>149</v>
      </c>
      <c r="CI506" s="5" t="s">
        <v>4514</v>
      </c>
      <c r="CJ506" s="5" t="s">
        <v>4515</v>
      </c>
      <c r="CK506" s="5" t="s">
        <v>4516</v>
      </c>
      <c r="CL506" s="5" t="s">
        <v>108</v>
      </c>
      <c r="CM506" s="5" t="s">
        <v>109</v>
      </c>
      <c r="CN506" s="5" t="s">
        <v>110</v>
      </c>
      <c r="CO506" s="5" t="s">
        <v>111</v>
      </c>
    </row>
    <row r="507" spans="1:93" x14ac:dyDescent="0.15">
      <c r="A507" s="5" t="s">
        <v>4517</v>
      </c>
      <c r="B507" s="5" t="s">
        <v>115</v>
      </c>
      <c r="C507" s="5" t="s">
        <v>93</v>
      </c>
      <c r="D507" s="5" t="s">
        <v>93</v>
      </c>
      <c r="E507" s="5" t="s">
        <v>94</v>
      </c>
      <c r="F507" s="5" t="s">
        <v>4517</v>
      </c>
      <c r="G507" s="5" t="s">
        <v>116</v>
      </c>
      <c r="H507" s="5" t="s">
        <v>117</v>
      </c>
      <c r="I507" s="5" t="s">
        <v>94</v>
      </c>
      <c r="J507" s="5" t="s">
        <v>93</v>
      </c>
      <c r="K507" s="6">
        <v>45483.959687499999</v>
      </c>
      <c r="N507" s="5" t="s">
        <v>118</v>
      </c>
      <c r="O507" s="6">
        <v>43434.714618055601</v>
      </c>
      <c r="P507" s="6">
        <v>46093.679444444402</v>
      </c>
      <c r="Q507" s="7">
        <v>8</v>
      </c>
      <c r="R507" s="5" t="s">
        <v>119</v>
      </c>
      <c r="S507" s="7">
        <v>65536</v>
      </c>
      <c r="T507" s="7">
        <f t="shared" si="7"/>
        <v>64</v>
      </c>
      <c r="U507" s="7">
        <v>655</v>
      </c>
      <c r="V507" s="7">
        <v>1</v>
      </c>
      <c r="W507" s="7">
        <v>2</v>
      </c>
      <c r="X507" s="7">
        <v>614400</v>
      </c>
      <c r="Z507" s="7" t="s">
        <v>250</v>
      </c>
      <c r="AA507" s="5" t="s">
        <v>121</v>
      </c>
      <c r="AD507" s="5" t="s">
        <v>122</v>
      </c>
      <c r="AE507" s="5" t="s">
        <v>4518</v>
      </c>
      <c r="AF507" s="5" t="s">
        <v>503</v>
      </c>
      <c r="AN507" s="7">
        <v>1</v>
      </c>
      <c r="AO507" s="7">
        <v>8192</v>
      </c>
      <c r="AP507" s="5" t="s">
        <v>289</v>
      </c>
      <c r="AQ507" s="5" t="s">
        <v>237</v>
      </c>
      <c r="AT507" s="5" t="s">
        <v>125</v>
      </c>
      <c r="AU507" s="5" t="s">
        <v>100</v>
      </c>
      <c r="AW507" s="5" t="s">
        <v>97</v>
      </c>
      <c r="AX507" s="7">
        <v>-1</v>
      </c>
      <c r="AY507" s="7">
        <v>-1</v>
      </c>
      <c r="BA507" s="7">
        <v>680288</v>
      </c>
      <c r="BB507" s="7">
        <v>680288</v>
      </c>
      <c r="BC507" s="7">
        <v>614400</v>
      </c>
      <c r="BD507" s="5" t="s">
        <v>101</v>
      </c>
      <c r="BE507" s="5" t="s">
        <v>102</v>
      </c>
      <c r="BF507" s="5" t="s">
        <v>103</v>
      </c>
      <c r="BI507" s="5" t="s">
        <v>93</v>
      </c>
      <c r="BJ507" s="7">
        <v>0</v>
      </c>
      <c r="BK507" s="7">
        <v>10000</v>
      </c>
      <c r="BL507" s="5" t="s">
        <v>93</v>
      </c>
      <c r="BM507" s="5" t="s">
        <v>93</v>
      </c>
      <c r="BO507" s="5" t="s">
        <v>93</v>
      </c>
      <c r="BP507" s="5" t="s">
        <v>126</v>
      </c>
      <c r="BQ507" s="7">
        <v>14</v>
      </c>
      <c r="BR507" s="5" t="s">
        <v>127</v>
      </c>
      <c r="BS507" s="5" t="s">
        <v>128</v>
      </c>
      <c r="BU507" s="5" t="s">
        <v>4519</v>
      </c>
      <c r="BV507" s="5" t="s">
        <v>4520</v>
      </c>
      <c r="BW507" s="5" t="s">
        <v>4520</v>
      </c>
      <c r="BX507" s="5" t="s">
        <v>4520</v>
      </c>
      <c r="BY507" s="5" t="s">
        <v>4521</v>
      </c>
      <c r="BZ507" s="5" t="s">
        <v>3676</v>
      </c>
      <c r="CA507" s="5" t="s">
        <v>4522</v>
      </c>
      <c r="CB507" s="5" t="s">
        <v>104</v>
      </c>
      <c r="CC507" s="5" t="s">
        <v>242</v>
      </c>
      <c r="CD507" s="5" t="s">
        <v>795</v>
      </c>
      <c r="CE507" s="5" t="s">
        <v>364</v>
      </c>
      <c r="CF507" s="5" t="s">
        <v>364</v>
      </c>
      <c r="CI507" s="5" t="s">
        <v>4523</v>
      </c>
      <c r="CJ507" s="5" t="s">
        <v>4524</v>
      </c>
      <c r="CK507" s="5" t="s">
        <v>4525</v>
      </c>
      <c r="CL507" s="5" t="s">
        <v>108</v>
      </c>
      <c r="CM507" s="5" t="s">
        <v>109</v>
      </c>
      <c r="CN507" s="5" t="s">
        <v>110</v>
      </c>
      <c r="CO507" s="5" t="s">
        <v>111</v>
      </c>
    </row>
    <row r="508" spans="1:93" x14ac:dyDescent="0.15">
      <c r="A508" s="5" t="s">
        <v>4526</v>
      </c>
      <c r="B508" s="5" t="s">
        <v>115</v>
      </c>
      <c r="C508" s="5" t="s">
        <v>93</v>
      </c>
      <c r="D508" s="5" t="s">
        <v>93</v>
      </c>
      <c r="E508" s="5" t="s">
        <v>94</v>
      </c>
      <c r="F508" s="5" t="s">
        <v>4526</v>
      </c>
      <c r="G508" s="5" t="s">
        <v>116</v>
      </c>
      <c r="H508" s="5" t="s">
        <v>117</v>
      </c>
      <c r="I508" s="5" t="s">
        <v>94</v>
      </c>
      <c r="J508" s="5" t="s">
        <v>93</v>
      </c>
      <c r="N508" s="5" t="s">
        <v>118</v>
      </c>
      <c r="O508" s="6">
        <v>44267.952881944402</v>
      </c>
      <c r="P508" s="6">
        <v>46070.765856481499</v>
      </c>
      <c r="Q508" s="7">
        <v>8</v>
      </c>
      <c r="S508" s="7">
        <v>4096</v>
      </c>
      <c r="T508" s="7">
        <f t="shared" si="7"/>
        <v>4</v>
      </c>
      <c r="U508" s="7">
        <v>163</v>
      </c>
      <c r="V508" s="7">
        <v>1</v>
      </c>
      <c r="W508" s="7">
        <v>1</v>
      </c>
      <c r="X508" s="7">
        <v>102400</v>
      </c>
      <c r="Z508" s="7" t="s">
        <v>250</v>
      </c>
      <c r="AA508" s="5" t="s">
        <v>121</v>
      </c>
      <c r="AD508" s="5" t="s">
        <v>122</v>
      </c>
      <c r="AE508" s="5" t="s">
        <v>4527</v>
      </c>
      <c r="AF508" s="5" t="s">
        <v>1044</v>
      </c>
      <c r="AN508" s="7">
        <v>1</v>
      </c>
      <c r="AO508" s="7">
        <v>8192</v>
      </c>
      <c r="AP508" s="5" t="s">
        <v>1045</v>
      </c>
      <c r="AQ508" s="5" t="s">
        <v>4528</v>
      </c>
      <c r="AT508" s="5" t="s">
        <v>125</v>
      </c>
      <c r="AU508" s="5" t="s">
        <v>100</v>
      </c>
      <c r="AW508" s="5" t="s">
        <v>97</v>
      </c>
      <c r="AX508" s="7">
        <v>-1</v>
      </c>
      <c r="AY508" s="7">
        <v>-1</v>
      </c>
      <c r="BA508" s="7">
        <v>106592</v>
      </c>
      <c r="BB508" s="7">
        <v>106592</v>
      </c>
      <c r="BC508" s="7">
        <v>102400</v>
      </c>
      <c r="BD508" s="5" t="s">
        <v>101</v>
      </c>
      <c r="BE508" s="5" t="s">
        <v>102</v>
      </c>
      <c r="BF508" s="5" t="s">
        <v>103</v>
      </c>
      <c r="BI508" s="5" t="s">
        <v>93</v>
      </c>
      <c r="BJ508" s="7">
        <v>0</v>
      </c>
      <c r="BK508" s="7">
        <v>10000</v>
      </c>
      <c r="BL508" s="5" t="s">
        <v>93</v>
      </c>
      <c r="BM508" s="5" t="s">
        <v>93</v>
      </c>
      <c r="BO508" s="5" t="s">
        <v>93</v>
      </c>
      <c r="BP508" s="5" t="s">
        <v>126</v>
      </c>
      <c r="BQ508" s="7">
        <v>14</v>
      </c>
      <c r="BR508" s="5" t="s">
        <v>127</v>
      </c>
      <c r="BS508" s="5" t="s">
        <v>128</v>
      </c>
      <c r="BU508" s="5" t="s">
        <v>4529</v>
      </c>
      <c r="BV508" s="5" t="s">
        <v>4530</v>
      </c>
      <c r="BW508" s="5" t="s">
        <v>4530</v>
      </c>
      <c r="BX508" s="5" t="s">
        <v>4530</v>
      </c>
      <c r="BZ508" s="5" t="s">
        <v>1470</v>
      </c>
      <c r="CA508" s="5" t="s">
        <v>4531</v>
      </c>
      <c r="CB508" s="5" t="s">
        <v>104</v>
      </c>
      <c r="CC508" s="5" t="s">
        <v>1051</v>
      </c>
      <c r="CD508" s="5" t="s">
        <v>1781</v>
      </c>
      <c r="CE508" s="5" t="s">
        <v>183</v>
      </c>
      <c r="CF508" s="5" t="s">
        <v>183</v>
      </c>
      <c r="CI508" s="5" t="s">
        <v>4532</v>
      </c>
      <c r="CJ508" s="5" t="s">
        <v>4533</v>
      </c>
      <c r="CK508" s="5" t="s">
        <v>4534</v>
      </c>
      <c r="CL508" s="5" t="s">
        <v>108</v>
      </c>
      <c r="CM508" s="5" t="s">
        <v>109</v>
      </c>
      <c r="CN508" s="5" t="s">
        <v>110</v>
      </c>
      <c r="CO508" s="5" t="s">
        <v>111</v>
      </c>
    </row>
    <row r="509" spans="1:93" x14ac:dyDescent="0.15">
      <c r="A509" s="5" t="s">
        <v>4535</v>
      </c>
      <c r="B509" s="5" t="s">
        <v>115</v>
      </c>
      <c r="C509" s="5" t="s">
        <v>93</v>
      </c>
      <c r="D509" s="5" t="s">
        <v>93</v>
      </c>
      <c r="E509" s="5" t="s">
        <v>94</v>
      </c>
      <c r="F509" s="5" t="s">
        <v>4535</v>
      </c>
      <c r="G509" s="5" t="s">
        <v>116</v>
      </c>
      <c r="H509" s="5" t="s">
        <v>117</v>
      </c>
      <c r="I509" s="5" t="s">
        <v>94</v>
      </c>
      <c r="J509" s="5" t="s">
        <v>93</v>
      </c>
      <c r="K509" s="6">
        <v>43818.5452546296</v>
      </c>
      <c r="N509" s="5" t="s">
        <v>118</v>
      </c>
      <c r="O509" s="6">
        <v>43817.696377314802</v>
      </c>
      <c r="P509" s="6">
        <v>46093.678773148102</v>
      </c>
      <c r="Q509" s="7">
        <v>2</v>
      </c>
      <c r="R509" s="5" t="s">
        <v>119</v>
      </c>
      <c r="S509" s="7">
        <v>8192</v>
      </c>
      <c r="T509" s="7">
        <f t="shared" si="7"/>
        <v>8</v>
      </c>
      <c r="U509" s="7">
        <v>1064</v>
      </c>
      <c r="V509" s="7">
        <v>1</v>
      </c>
      <c r="W509" s="7">
        <v>5</v>
      </c>
      <c r="X509" s="7">
        <v>701440</v>
      </c>
      <c r="AA509" s="5" t="s">
        <v>121</v>
      </c>
      <c r="AD509" s="5" t="s">
        <v>122</v>
      </c>
      <c r="AE509" s="5" t="s">
        <v>4536</v>
      </c>
      <c r="AF509" s="5" t="s">
        <v>503</v>
      </c>
      <c r="AN509" s="7">
        <v>1</v>
      </c>
      <c r="AO509" s="7">
        <v>8192</v>
      </c>
      <c r="AP509" s="5" t="s">
        <v>289</v>
      </c>
      <c r="AQ509" s="5" t="s">
        <v>237</v>
      </c>
      <c r="AT509" s="5" t="s">
        <v>125</v>
      </c>
      <c r="AU509" s="5" t="s">
        <v>100</v>
      </c>
      <c r="AW509" s="5" t="s">
        <v>97</v>
      </c>
      <c r="AX509" s="7">
        <v>-1</v>
      </c>
      <c r="AY509" s="7">
        <v>-1</v>
      </c>
      <c r="BA509" s="7">
        <v>710743</v>
      </c>
      <c r="BB509" s="7">
        <v>710743</v>
      </c>
      <c r="BC509" s="7">
        <v>701440</v>
      </c>
      <c r="BD509" s="5" t="s">
        <v>101</v>
      </c>
      <c r="BE509" s="5" t="s">
        <v>102</v>
      </c>
      <c r="BF509" s="5" t="s">
        <v>103</v>
      </c>
      <c r="BI509" s="5" t="s">
        <v>93</v>
      </c>
      <c r="BJ509" s="7">
        <v>0</v>
      </c>
      <c r="BK509" s="7">
        <v>10000</v>
      </c>
      <c r="BL509" s="5" t="s">
        <v>93</v>
      </c>
      <c r="BM509" s="5" t="s">
        <v>93</v>
      </c>
      <c r="BO509" s="5" t="s">
        <v>93</v>
      </c>
      <c r="BP509" s="5" t="s">
        <v>126</v>
      </c>
      <c r="BQ509" s="7">
        <v>14</v>
      </c>
      <c r="BR509" s="5" t="s">
        <v>127</v>
      </c>
      <c r="BS509" s="5" t="s">
        <v>128</v>
      </c>
      <c r="BU509" s="5" t="s">
        <v>4537</v>
      </c>
      <c r="BV509" s="5" t="s">
        <v>4538</v>
      </c>
      <c r="BW509" s="5" t="s">
        <v>4538</v>
      </c>
      <c r="BX509" s="5" t="s">
        <v>4538</v>
      </c>
      <c r="BY509" s="5" t="s">
        <v>506</v>
      </c>
      <c r="BZ509" s="5" t="s">
        <v>507</v>
      </c>
      <c r="CA509" s="5" t="s">
        <v>4539</v>
      </c>
      <c r="CB509" s="5" t="s">
        <v>104</v>
      </c>
      <c r="CC509" s="5" t="s">
        <v>242</v>
      </c>
      <c r="CD509" s="5" t="s">
        <v>509</v>
      </c>
      <c r="CE509" s="5" t="s">
        <v>183</v>
      </c>
      <c r="CF509" s="5" t="s">
        <v>183</v>
      </c>
      <c r="CG509" s="5" t="s">
        <v>149</v>
      </c>
      <c r="CI509" s="5" t="s">
        <v>4540</v>
      </c>
      <c r="CJ509" s="5" t="s">
        <v>4541</v>
      </c>
      <c r="CK509" s="5" t="s">
        <v>4542</v>
      </c>
      <c r="CL509" s="5" t="s">
        <v>108</v>
      </c>
      <c r="CM509" s="5" t="s">
        <v>109</v>
      </c>
      <c r="CN509" s="5" t="s">
        <v>110</v>
      </c>
      <c r="CO509" s="5" t="s">
        <v>111</v>
      </c>
    </row>
    <row r="510" spans="1:93" x14ac:dyDescent="0.15">
      <c r="A510" s="5" t="s">
        <v>4543</v>
      </c>
      <c r="B510" s="5" t="s">
        <v>115</v>
      </c>
      <c r="C510" s="5" t="s">
        <v>93</v>
      </c>
      <c r="D510" s="5" t="s">
        <v>93</v>
      </c>
      <c r="E510" s="5" t="s">
        <v>94</v>
      </c>
      <c r="F510" s="5" t="s">
        <v>4543</v>
      </c>
      <c r="G510" s="5" t="s">
        <v>116</v>
      </c>
      <c r="H510" s="5" t="s">
        <v>117</v>
      </c>
      <c r="I510" s="5" t="s">
        <v>94</v>
      </c>
      <c r="J510" s="5" t="s">
        <v>93</v>
      </c>
      <c r="K510" s="6">
        <v>46045.457245370402</v>
      </c>
      <c r="N510" s="5" t="s">
        <v>118</v>
      </c>
      <c r="O510" s="6">
        <v>45135.488564814797</v>
      </c>
      <c r="P510" s="6">
        <v>46053.591203703698</v>
      </c>
      <c r="Q510" s="7">
        <v>2</v>
      </c>
      <c r="R510" s="5" t="s">
        <v>119</v>
      </c>
      <c r="S510" s="7">
        <v>2048</v>
      </c>
      <c r="T510" s="7">
        <f t="shared" si="7"/>
        <v>2</v>
      </c>
      <c r="U510" s="7">
        <v>430</v>
      </c>
      <c r="V510" s="7">
        <v>1</v>
      </c>
      <c r="W510" s="7">
        <v>1</v>
      </c>
      <c r="X510" s="7">
        <v>51200</v>
      </c>
      <c r="Z510" s="7" t="s">
        <v>140</v>
      </c>
      <c r="AA510" s="5" t="s">
        <v>121</v>
      </c>
      <c r="AD510" s="5" t="s">
        <v>122</v>
      </c>
      <c r="AE510" s="5" t="s">
        <v>4544</v>
      </c>
      <c r="AF510" s="5" t="s">
        <v>428</v>
      </c>
      <c r="AN510" s="7">
        <v>1</v>
      </c>
      <c r="AO510" s="7">
        <v>8192</v>
      </c>
      <c r="AP510" s="5" t="s">
        <v>174</v>
      </c>
      <c r="AQ510" s="5" t="s">
        <v>515</v>
      </c>
      <c r="AT510" s="5" t="s">
        <v>125</v>
      </c>
      <c r="AU510" s="5" t="s">
        <v>100</v>
      </c>
      <c r="AW510" s="5" t="s">
        <v>97</v>
      </c>
      <c r="AX510" s="7">
        <v>-1</v>
      </c>
      <c r="AY510" s="7">
        <v>-1</v>
      </c>
      <c r="BA510" s="7">
        <v>53819</v>
      </c>
      <c r="BB510" s="7">
        <v>53819</v>
      </c>
      <c r="BC510" s="7">
        <v>51200</v>
      </c>
      <c r="BD510" s="5" t="s">
        <v>101</v>
      </c>
      <c r="BE510" s="5" t="s">
        <v>102</v>
      </c>
      <c r="BF510" s="5" t="s">
        <v>103</v>
      </c>
      <c r="BI510" s="5" t="s">
        <v>93</v>
      </c>
      <c r="BJ510" s="7">
        <v>0</v>
      </c>
      <c r="BK510" s="7">
        <v>10000</v>
      </c>
      <c r="BL510" s="5" t="s">
        <v>93</v>
      </c>
      <c r="BM510" s="5" t="s">
        <v>93</v>
      </c>
      <c r="BO510" s="5" t="s">
        <v>125</v>
      </c>
      <c r="BP510" s="5" t="s">
        <v>266</v>
      </c>
      <c r="BQ510" s="7">
        <v>19</v>
      </c>
      <c r="BR510" s="5" t="s">
        <v>127</v>
      </c>
      <c r="BS510" s="5" t="s">
        <v>128</v>
      </c>
      <c r="BU510" s="5" t="s">
        <v>4545</v>
      </c>
      <c r="BV510" s="5" t="s">
        <v>4546</v>
      </c>
      <c r="BW510" s="5" t="s">
        <v>4546</v>
      </c>
      <c r="BX510" s="5" t="s">
        <v>4546</v>
      </c>
      <c r="BZ510" s="5" t="s">
        <v>4547</v>
      </c>
      <c r="CA510" s="5" t="s">
        <v>4548</v>
      </c>
      <c r="CB510" s="5" t="s">
        <v>180</v>
      </c>
      <c r="CC510" s="5" t="s">
        <v>181</v>
      </c>
      <c r="CD510" s="5" t="s">
        <v>305</v>
      </c>
      <c r="CE510" s="5" t="s">
        <v>244</v>
      </c>
      <c r="CF510" s="5" t="s">
        <v>244</v>
      </c>
      <c r="CG510" s="5" t="s">
        <v>149</v>
      </c>
      <c r="CI510" s="5" t="s">
        <v>4549</v>
      </c>
      <c r="CJ510" s="5" t="s">
        <v>4550</v>
      </c>
      <c r="CK510" s="5" t="s">
        <v>4551</v>
      </c>
      <c r="CL510" s="5" t="s">
        <v>108</v>
      </c>
      <c r="CM510" s="5" t="s">
        <v>109</v>
      </c>
      <c r="CN510" s="5" t="s">
        <v>110</v>
      </c>
      <c r="CO510" s="5" t="s">
        <v>111</v>
      </c>
    </row>
    <row r="511" spans="1:93" x14ac:dyDescent="0.15">
      <c r="A511" s="5" t="s">
        <v>4552</v>
      </c>
      <c r="B511" s="5" t="s">
        <v>115</v>
      </c>
      <c r="C511" s="5" t="s">
        <v>93</v>
      </c>
      <c r="D511" s="5" t="s">
        <v>93</v>
      </c>
      <c r="E511" s="5" t="s">
        <v>94</v>
      </c>
      <c r="F511" s="5" t="s">
        <v>4553</v>
      </c>
      <c r="G511" s="5" t="s">
        <v>116</v>
      </c>
      <c r="H511" s="5" t="s">
        <v>117</v>
      </c>
      <c r="I511" s="5" t="s">
        <v>94</v>
      </c>
      <c r="J511" s="5" t="s">
        <v>93</v>
      </c>
      <c r="K511" s="6">
        <v>45303.9129861111</v>
      </c>
      <c r="N511" s="5" t="s">
        <v>118</v>
      </c>
      <c r="O511" s="6">
        <v>45020.381354166697</v>
      </c>
      <c r="P511" s="6">
        <v>46094.657708333303</v>
      </c>
      <c r="Q511" s="7">
        <v>2</v>
      </c>
      <c r="R511" s="5" t="s">
        <v>119</v>
      </c>
      <c r="S511" s="7">
        <v>8192</v>
      </c>
      <c r="T511" s="7">
        <f t="shared" si="7"/>
        <v>8</v>
      </c>
      <c r="U511" s="7">
        <v>163</v>
      </c>
      <c r="V511" s="7">
        <v>1</v>
      </c>
      <c r="W511" s="7">
        <v>1</v>
      </c>
      <c r="X511" s="7">
        <v>102400</v>
      </c>
      <c r="Z511" s="7" t="s">
        <v>140</v>
      </c>
      <c r="AA511" s="5" t="s">
        <v>121</v>
      </c>
      <c r="AE511" s="5" t="s">
        <v>4554</v>
      </c>
      <c r="AF511" s="5" t="s">
        <v>416</v>
      </c>
      <c r="AN511" s="7">
        <v>1</v>
      </c>
      <c r="AO511" s="7">
        <v>8192</v>
      </c>
      <c r="AP511" s="5" t="s">
        <v>4555</v>
      </c>
      <c r="AQ511" s="5" t="s">
        <v>237</v>
      </c>
      <c r="AT511" s="5" t="s">
        <v>125</v>
      </c>
      <c r="AU511" s="5" t="s">
        <v>100</v>
      </c>
      <c r="AW511" s="5" t="s">
        <v>97</v>
      </c>
      <c r="AX511" s="7">
        <v>-1</v>
      </c>
      <c r="AY511" s="7">
        <v>-1</v>
      </c>
      <c r="BA511" s="7">
        <v>110925</v>
      </c>
      <c r="BB511" s="7">
        <v>110925</v>
      </c>
      <c r="BC511" s="7">
        <v>102400</v>
      </c>
      <c r="BD511" s="5" t="s">
        <v>101</v>
      </c>
      <c r="BE511" s="5" t="s">
        <v>102</v>
      </c>
      <c r="BF511" s="5" t="s">
        <v>103</v>
      </c>
      <c r="BI511" s="5" t="s">
        <v>93</v>
      </c>
      <c r="BJ511" s="7">
        <v>0</v>
      </c>
      <c r="BK511" s="7">
        <v>10000</v>
      </c>
      <c r="BL511" s="5" t="s">
        <v>93</v>
      </c>
      <c r="BM511" s="5" t="s">
        <v>93</v>
      </c>
      <c r="BO511" s="5" t="s">
        <v>125</v>
      </c>
      <c r="BP511" s="5" t="s">
        <v>266</v>
      </c>
      <c r="BQ511" s="7">
        <v>19</v>
      </c>
      <c r="BR511" s="5" t="s">
        <v>127</v>
      </c>
      <c r="BS511" s="5" t="s">
        <v>128</v>
      </c>
      <c r="BU511" s="5" t="s">
        <v>4556</v>
      </c>
      <c r="BV511" s="5" t="s">
        <v>4557</v>
      </c>
      <c r="BW511" s="5" t="s">
        <v>4557</v>
      </c>
      <c r="BX511" s="5" t="s">
        <v>4557</v>
      </c>
      <c r="CB511" s="5" t="s">
        <v>104</v>
      </c>
      <c r="CC511" s="5" t="s">
        <v>105</v>
      </c>
      <c r="CD511" s="5" t="s">
        <v>566</v>
      </c>
      <c r="CE511" s="5" t="s">
        <v>244</v>
      </c>
      <c r="CF511" s="5" t="s">
        <v>244</v>
      </c>
      <c r="CI511" s="5" t="s">
        <v>4558</v>
      </c>
      <c r="CJ511" s="5" t="s">
        <v>4559</v>
      </c>
      <c r="CK511" s="5" t="s">
        <v>4560</v>
      </c>
      <c r="CL511" s="5" t="s">
        <v>108</v>
      </c>
      <c r="CM511" s="5" t="s">
        <v>109</v>
      </c>
      <c r="CN511" s="5" t="s">
        <v>110</v>
      </c>
      <c r="CO511" s="5" t="s">
        <v>111</v>
      </c>
    </row>
    <row r="512" spans="1:93" x14ac:dyDescent="0.15">
      <c r="A512" s="5" t="s">
        <v>4561</v>
      </c>
      <c r="B512" s="5" t="s">
        <v>115</v>
      </c>
      <c r="C512" s="5" t="s">
        <v>93</v>
      </c>
      <c r="D512" s="5" t="s">
        <v>93</v>
      </c>
      <c r="E512" s="5" t="s">
        <v>94</v>
      </c>
      <c r="F512" s="5" t="s">
        <v>4562</v>
      </c>
      <c r="G512" s="5" t="s">
        <v>116</v>
      </c>
      <c r="H512" s="5" t="s">
        <v>117</v>
      </c>
      <c r="I512" s="5" t="s">
        <v>94</v>
      </c>
      <c r="J512" s="5" t="s">
        <v>93</v>
      </c>
      <c r="K512" s="6">
        <v>45944.445613425902</v>
      </c>
      <c r="N512" s="5" t="s">
        <v>118</v>
      </c>
      <c r="O512" s="6">
        <v>25568.875</v>
      </c>
      <c r="P512" s="6">
        <v>45944.194606481498</v>
      </c>
      <c r="Q512" s="7">
        <v>4</v>
      </c>
      <c r="R512" s="5" t="s">
        <v>119</v>
      </c>
      <c r="S512" s="7">
        <v>12288</v>
      </c>
      <c r="T512" s="7">
        <f t="shared" si="7"/>
        <v>12</v>
      </c>
      <c r="U512" s="7">
        <v>3809</v>
      </c>
      <c r="V512" s="7">
        <v>1</v>
      </c>
      <c r="W512" s="7">
        <v>18</v>
      </c>
      <c r="X512" s="7">
        <v>672768</v>
      </c>
      <c r="Z512" s="7" t="s">
        <v>1748</v>
      </c>
      <c r="AA512" s="5" t="s">
        <v>121</v>
      </c>
      <c r="AD512" s="5" t="s">
        <v>122</v>
      </c>
      <c r="AE512" s="5" t="s">
        <v>4563</v>
      </c>
      <c r="AF512" s="5" t="s">
        <v>124</v>
      </c>
      <c r="AN512" s="7">
        <v>1</v>
      </c>
      <c r="AO512" s="7">
        <v>8192</v>
      </c>
      <c r="AP512" s="5" t="s">
        <v>98</v>
      </c>
      <c r="AQ512" s="5" t="s">
        <v>99</v>
      </c>
      <c r="AT512" s="5" t="s">
        <v>125</v>
      </c>
      <c r="AU512" s="5" t="s">
        <v>100</v>
      </c>
      <c r="AW512" s="5" t="s">
        <v>97</v>
      </c>
      <c r="AX512" s="7">
        <v>-1</v>
      </c>
      <c r="AY512" s="7">
        <v>-1</v>
      </c>
      <c r="BA512" s="7">
        <v>686194</v>
      </c>
      <c r="BB512" s="7">
        <v>686194</v>
      </c>
      <c r="BC512" s="7">
        <v>672768</v>
      </c>
      <c r="BD512" s="5" t="s">
        <v>101</v>
      </c>
      <c r="BE512" s="5" t="s">
        <v>102</v>
      </c>
      <c r="BF512" s="5" t="s">
        <v>103</v>
      </c>
      <c r="BI512" s="5" t="s">
        <v>93</v>
      </c>
      <c r="BJ512" s="7">
        <v>0</v>
      </c>
      <c r="BK512" s="7">
        <v>10000</v>
      </c>
      <c r="BL512" s="5" t="s">
        <v>93</v>
      </c>
      <c r="BM512" s="5" t="s">
        <v>93</v>
      </c>
      <c r="BO512" s="5" t="s">
        <v>93</v>
      </c>
      <c r="BP512" s="5" t="s">
        <v>126</v>
      </c>
      <c r="BQ512" s="7">
        <v>7</v>
      </c>
      <c r="BR512" s="5" t="s">
        <v>127</v>
      </c>
      <c r="BS512" s="5" t="s">
        <v>128</v>
      </c>
      <c r="BU512" s="5" t="s">
        <v>4564</v>
      </c>
      <c r="BV512" s="5" t="s">
        <v>4565</v>
      </c>
      <c r="BW512" s="5" t="s">
        <v>4565</v>
      </c>
      <c r="BX512" s="5" t="s">
        <v>4565</v>
      </c>
      <c r="BZ512" s="5" t="s">
        <v>2928</v>
      </c>
      <c r="CA512" s="5" t="s">
        <v>4566</v>
      </c>
      <c r="CB512" s="5" t="s">
        <v>104</v>
      </c>
      <c r="CC512" s="5" t="s">
        <v>105</v>
      </c>
      <c r="CD512" s="5" t="s">
        <v>344</v>
      </c>
      <c r="CE512" s="5" t="s">
        <v>373</v>
      </c>
      <c r="CF512" s="5" t="s">
        <v>148</v>
      </c>
      <c r="CG512" s="5" t="s">
        <v>149</v>
      </c>
      <c r="CI512" s="5" t="s">
        <v>4567</v>
      </c>
      <c r="CJ512" s="5" t="s">
        <v>4568</v>
      </c>
      <c r="CK512" s="5" t="s">
        <v>4569</v>
      </c>
      <c r="CL512" s="5" t="s">
        <v>108</v>
      </c>
      <c r="CM512" s="5" t="s">
        <v>109</v>
      </c>
      <c r="CN512" s="5" t="s">
        <v>110</v>
      </c>
      <c r="CO512" s="5" t="s">
        <v>111</v>
      </c>
    </row>
    <row r="513" spans="1:93" x14ac:dyDescent="0.15">
      <c r="A513" s="5" t="s">
        <v>4570</v>
      </c>
      <c r="B513" s="5" t="s">
        <v>115</v>
      </c>
      <c r="C513" s="5" t="s">
        <v>93</v>
      </c>
      <c r="D513" s="5" t="s">
        <v>93</v>
      </c>
      <c r="E513" s="5" t="s">
        <v>94</v>
      </c>
      <c r="F513" s="5" t="s">
        <v>4570</v>
      </c>
      <c r="G513" s="5" t="s">
        <v>116</v>
      </c>
      <c r="H513" s="5" t="s">
        <v>117</v>
      </c>
      <c r="I513" s="5" t="s">
        <v>94</v>
      </c>
      <c r="J513" s="5" t="s">
        <v>93</v>
      </c>
      <c r="K513" s="6">
        <v>45802.003379629597</v>
      </c>
      <c r="N513" s="5" t="s">
        <v>118</v>
      </c>
      <c r="O513" s="6">
        <v>44314.439143518503</v>
      </c>
      <c r="P513" s="6">
        <v>46076.763715277797</v>
      </c>
      <c r="Q513" s="7">
        <v>8</v>
      </c>
      <c r="R513" s="5" t="s">
        <v>119</v>
      </c>
      <c r="S513" s="7">
        <v>45056</v>
      </c>
      <c r="T513" s="7">
        <f t="shared" si="7"/>
        <v>44</v>
      </c>
      <c r="U513" s="7">
        <v>1802</v>
      </c>
      <c r="V513" s="7">
        <v>1</v>
      </c>
      <c r="W513" s="7">
        <v>3</v>
      </c>
      <c r="X513" s="7">
        <v>256000</v>
      </c>
      <c r="Z513" s="7" t="s">
        <v>250</v>
      </c>
      <c r="AA513" s="5" t="s">
        <v>121</v>
      </c>
      <c r="AD513" s="5" t="s">
        <v>122</v>
      </c>
      <c r="AE513" s="5" t="s">
        <v>4571</v>
      </c>
      <c r="AF513" s="5" t="s">
        <v>1179</v>
      </c>
      <c r="AN513" s="7">
        <v>1</v>
      </c>
      <c r="AO513" s="7">
        <v>8192</v>
      </c>
      <c r="AP513" s="5" t="s">
        <v>289</v>
      </c>
      <c r="AQ513" s="5" t="s">
        <v>3731</v>
      </c>
      <c r="AT513" s="5" t="s">
        <v>125</v>
      </c>
      <c r="AU513" s="5" t="s">
        <v>100</v>
      </c>
      <c r="AW513" s="5" t="s">
        <v>97</v>
      </c>
      <c r="AX513" s="7">
        <v>-1</v>
      </c>
      <c r="AY513" s="7">
        <v>-1</v>
      </c>
      <c r="BA513" s="7">
        <v>302065</v>
      </c>
      <c r="BB513" s="7">
        <v>302065</v>
      </c>
      <c r="BC513" s="7">
        <v>256000</v>
      </c>
      <c r="BD513" s="5" t="s">
        <v>101</v>
      </c>
      <c r="BE513" s="5" t="s">
        <v>102</v>
      </c>
      <c r="BF513" s="5" t="s">
        <v>103</v>
      </c>
      <c r="BI513" s="5" t="s">
        <v>93</v>
      </c>
      <c r="BJ513" s="7">
        <v>0</v>
      </c>
      <c r="BK513" s="7">
        <v>10000</v>
      </c>
      <c r="BL513" s="5" t="s">
        <v>93</v>
      </c>
      <c r="BM513" s="5" t="s">
        <v>93</v>
      </c>
      <c r="BO513" s="5" t="s">
        <v>93</v>
      </c>
      <c r="BP513" s="5" t="s">
        <v>126</v>
      </c>
      <c r="BQ513" s="7">
        <v>14</v>
      </c>
      <c r="BR513" s="5" t="s">
        <v>127</v>
      </c>
      <c r="BS513" s="5" t="s">
        <v>128</v>
      </c>
      <c r="BU513" s="5" t="s">
        <v>4572</v>
      </c>
      <c r="BV513" s="5" t="s">
        <v>4573</v>
      </c>
      <c r="BW513" s="5" t="s">
        <v>4573</v>
      </c>
      <c r="BX513" s="5" t="s">
        <v>4573</v>
      </c>
      <c r="BZ513" s="5" t="s">
        <v>3465</v>
      </c>
      <c r="CA513" s="5" t="s">
        <v>4574</v>
      </c>
      <c r="CB513" s="5" t="s">
        <v>104</v>
      </c>
      <c r="CC513" s="5" t="s">
        <v>242</v>
      </c>
      <c r="CD513" s="5" t="s">
        <v>807</v>
      </c>
      <c r="CE513" s="5" t="s">
        <v>183</v>
      </c>
      <c r="CF513" s="5" t="s">
        <v>183</v>
      </c>
      <c r="CG513" s="5" t="s">
        <v>149</v>
      </c>
      <c r="CI513" s="5" t="s">
        <v>4575</v>
      </c>
      <c r="CJ513" s="5" t="s">
        <v>4576</v>
      </c>
      <c r="CK513" s="5" t="s">
        <v>4577</v>
      </c>
      <c r="CL513" s="5" t="s">
        <v>108</v>
      </c>
      <c r="CM513" s="5" t="s">
        <v>109</v>
      </c>
      <c r="CN513" s="5" t="s">
        <v>110</v>
      </c>
      <c r="CO513" s="5" t="s">
        <v>111</v>
      </c>
    </row>
    <row r="514" spans="1:93" x14ac:dyDescent="0.15">
      <c r="A514" s="5" t="s">
        <v>4578</v>
      </c>
      <c r="B514" s="5" t="s">
        <v>115</v>
      </c>
      <c r="C514" s="5" t="s">
        <v>93</v>
      </c>
      <c r="D514" s="5" t="s">
        <v>93</v>
      </c>
      <c r="E514" s="5" t="s">
        <v>94</v>
      </c>
      <c r="F514" s="5" t="s">
        <v>4578</v>
      </c>
      <c r="G514" s="5" t="s">
        <v>116</v>
      </c>
      <c r="H514" s="5" t="s">
        <v>117</v>
      </c>
      <c r="I514" s="5" t="s">
        <v>94</v>
      </c>
      <c r="J514" s="5" t="s">
        <v>93</v>
      </c>
      <c r="K514" s="6">
        <v>45929.679629629602</v>
      </c>
      <c r="N514" s="5" t="s">
        <v>118</v>
      </c>
      <c r="O514" s="6">
        <v>45581.667199074102</v>
      </c>
      <c r="P514" s="6">
        <v>45998.454317129603</v>
      </c>
      <c r="Q514" s="7">
        <v>4</v>
      </c>
      <c r="R514" s="5" t="s">
        <v>119</v>
      </c>
      <c r="S514" s="7">
        <v>2048</v>
      </c>
      <c r="T514" s="7">
        <f t="shared" si="7"/>
        <v>2</v>
      </c>
      <c r="U514" s="7">
        <v>163</v>
      </c>
      <c r="V514" s="7">
        <v>2</v>
      </c>
      <c r="W514" s="7">
        <v>1</v>
      </c>
      <c r="X514" s="7">
        <v>102400</v>
      </c>
      <c r="Z514" s="7" t="s">
        <v>120</v>
      </c>
      <c r="AA514" s="5" t="s">
        <v>121</v>
      </c>
      <c r="AE514" s="5" t="s">
        <v>4579</v>
      </c>
      <c r="AF514" s="5" t="s">
        <v>1698</v>
      </c>
      <c r="AG514" s="5" t="s">
        <v>441</v>
      </c>
      <c r="AN514" s="7">
        <v>1</v>
      </c>
      <c r="AO514" s="7">
        <v>8192</v>
      </c>
      <c r="AP514" s="5" t="s">
        <v>98</v>
      </c>
      <c r="AQ514" s="5" t="s">
        <v>237</v>
      </c>
      <c r="AT514" s="5" t="s">
        <v>125</v>
      </c>
      <c r="AU514" s="5" t="s">
        <v>100</v>
      </c>
      <c r="AW514" s="5" t="s">
        <v>97</v>
      </c>
      <c r="AX514" s="7">
        <v>-1</v>
      </c>
      <c r="AY514" s="7">
        <v>-1</v>
      </c>
      <c r="BA514" s="7">
        <v>104636</v>
      </c>
      <c r="BB514" s="7">
        <v>104636</v>
      </c>
      <c r="BC514" s="7">
        <v>102400</v>
      </c>
      <c r="BD514" s="5" t="s">
        <v>101</v>
      </c>
      <c r="BE514" s="5" t="s">
        <v>102</v>
      </c>
      <c r="BF514" s="5" t="s">
        <v>103</v>
      </c>
      <c r="BI514" s="5" t="s">
        <v>93</v>
      </c>
      <c r="BJ514" s="7">
        <v>0</v>
      </c>
      <c r="BK514" s="7">
        <v>10000</v>
      </c>
      <c r="BL514" s="5" t="s">
        <v>93</v>
      </c>
      <c r="BM514" s="5" t="s">
        <v>93</v>
      </c>
      <c r="BO514" s="5" t="s">
        <v>125</v>
      </c>
      <c r="BP514" s="5" t="s">
        <v>266</v>
      </c>
      <c r="BQ514" s="7">
        <v>13</v>
      </c>
      <c r="BR514" s="5" t="s">
        <v>127</v>
      </c>
      <c r="BS514" s="5" t="s">
        <v>128</v>
      </c>
      <c r="BU514" s="5" t="s">
        <v>4580</v>
      </c>
      <c r="BV514" s="5" t="s">
        <v>4581</v>
      </c>
      <c r="BW514" s="5" t="s">
        <v>4581</v>
      </c>
      <c r="BX514" s="5" t="s">
        <v>4581</v>
      </c>
      <c r="CB514" s="5" t="s">
        <v>104</v>
      </c>
      <c r="CC514" s="5" t="s">
        <v>105</v>
      </c>
      <c r="CD514" s="5" t="s">
        <v>205</v>
      </c>
      <c r="CE514" s="5" t="s">
        <v>183</v>
      </c>
      <c r="CF514" s="5" t="s">
        <v>183</v>
      </c>
      <c r="CI514" s="5" t="s">
        <v>4582</v>
      </c>
      <c r="CJ514" s="5" t="s">
        <v>4583</v>
      </c>
      <c r="CK514" s="5" t="s">
        <v>4584</v>
      </c>
      <c r="CL514" s="5" t="s">
        <v>108</v>
      </c>
      <c r="CM514" s="5" t="s">
        <v>109</v>
      </c>
      <c r="CN514" s="5" t="s">
        <v>110</v>
      </c>
      <c r="CO514" s="5" t="s">
        <v>111</v>
      </c>
    </row>
    <row r="515" spans="1:93" x14ac:dyDescent="0.15">
      <c r="A515" s="5" t="s">
        <v>4585</v>
      </c>
      <c r="B515" s="5" t="s">
        <v>115</v>
      </c>
      <c r="C515" s="5" t="s">
        <v>93</v>
      </c>
      <c r="D515" s="5" t="s">
        <v>93</v>
      </c>
      <c r="E515" s="5" t="s">
        <v>94</v>
      </c>
      <c r="F515" s="5" t="s">
        <v>4586</v>
      </c>
      <c r="G515" s="5" t="s">
        <v>116</v>
      </c>
      <c r="H515" s="5" t="s">
        <v>117</v>
      </c>
      <c r="I515" s="5" t="s">
        <v>94</v>
      </c>
      <c r="J515" s="5" t="s">
        <v>93</v>
      </c>
      <c r="K515" s="6">
        <v>46037.591689814799</v>
      </c>
      <c r="N515" s="5" t="s">
        <v>118</v>
      </c>
      <c r="O515" s="6">
        <v>44307.890682870398</v>
      </c>
      <c r="P515" s="6">
        <v>46037.591689814799</v>
      </c>
      <c r="Q515" s="7">
        <v>16</v>
      </c>
      <c r="R515" s="5" t="s">
        <v>119</v>
      </c>
      <c r="S515" s="7">
        <v>32768</v>
      </c>
      <c r="T515" s="7">
        <f t="shared" ref="T515:T578" si="8">S515/1024</f>
        <v>32</v>
      </c>
      <c r="U515" s="7">
        <v>327</v>
      </c>
      <c r="V515" s="7">
        <v>1</v>
      </c>
      <c r="W515" s="7">
        <v>2</v>
      </c>
      <c r="X515" s="7">
        <v>378880</v>
      </c>
      <c r="Z515" s="7" t="s">
        <v>250</v>
      </c>
      <c r="AA515" s="5" t="s">
        <v>121</v>
      </c>
      <c r="AD515" s="5" t="s">
        <v>122</v>
      </c>
      <c r="AE515" s="5" t="s">
        <v>4587</v>
      </c>
      <c r="AF515" s="5" t="s">
        <v>573</v>
      </c>
      <c r="AN515" s="7">
        <v>1</v>
      </c>
      <c r="AO515" s="7">
        <v>8192</v>
      </c>
      <c r="AP515" s="5" t="s">
        <v>174</v>
      </c>
      <c r="AQ515" s="5" t="s">
        <v>300</v>
      </c>
      <c r="AT515" s="5" t="s">
        <v>125</v>
      </c>
      <c r="AU515" s="5" t="s">
        <v>100</v>
      </c>
      <c r="AW515" s="5" t="s">
        <v>97</v>
      </c>
      <c r="AX515" s="7">
        <v>-1</v>
      </c>
      <c r="AY515" s="7">
        <v>-1</v>
      </c>
      <c r="BA515" s="7">
        <v>412007</v>
      </c>
      <c r="BB515" s="7">
        <v>412007</v>
      </c>
      <c r="BC515" s="7">
        <v>378880</v>
      </c>
      <c r="BD515" s="5" t="s">
        <v>101</v>
      </c>
      <c r="BE515" s="5" t="s">
        <v>102</v>
      </c>
      <c r="BF515" s="5" t="s">
        <v>103</v>
      </c>
      <c r="BI515" s="5" t="s">
        <v>93</v>
      </c>
      <c r="BJ515" s="7">
        <v>0</v>
      </c>
      <c r="BK515" s="7">
        <v>10000</v>
      </c>
      <c r="BL515" s="5" t="s">
        <v>93</v>
      </c>
      <c r="BM515" s="5" t="s">
        <v>93</v>
      </c>
      <c r="BO515" s="5" t="s">
        <v>93</v>
      </c>
      <c r="BP515" s="5" t="s">
        <v>126</v>
      </c>
      <c r="BQ515" s="7">
        <v>14</v>
      </c>
      <c r="BR515" s="5" t="s">
        <v>127</v>
      </c>
      <c r="BS515" s="5" t="s">
        <v>128</v>
      </c>
      <c r="BU515" s="5" t="s">
        <v>4588</v>
      </c>
      <c r="BV515" s="5" t="s">
        <v>4589</v>
      </c>
      <c r="BW515" s="5" t="s">
        <v>4589</v>
      </c>
      <c r="BX515" s="5" t="s">
        <v>4589</v>
      </c>
      <c r="BZ515" s="5" t="s">
        <v>4590</v>
      </c>
      <c r="CA515" s="5" t="s">
        <v>4591</v>
      </c>
      <c r="CB515" s="5" t="s">
        <v>180</v>
      </c>
      <c r="CC515" s="5" t="s">
        <v>181</v>
      </c>
      <c r="CD515" s="5" t="s">
        <v>305</v>
      </c>
      <c r="CE515" s="5" t="s">
        <v>244</v>
      </c>
      <c r="CF515" s="5" t="s">
        <v>244</v>
      </c>
      <c r="CI515" s="5" t="s">
        <v>4592</v>
      </c>
      <c r="CJ515" s="5" t="s">
        <v>4593</v>
      </c>
      <c r="CK515" s="5" t="s">
        <v>4594</v>
      </c>
      <c r="CL515" s="5" t="s">
        <v>108</v>
      </c>
      <c r="CM515" s="5" t="s">
        <v>109</v>
      </c>
      <c r="CN515" s="5" t="s">
        <v>110</v>
      </c>
      <c r="CO515" s="5" t="s">
        <v>111</v>
      </c>
    </row>
    <row r="516" spans="1:93" x14ac:dyDescent="0.15">
      <c r="A516" s="5" t="s">
        <v>4595</v>
      </c>
      <c r="B516" s="5" t="s">
        <v>115</v>
      </c>
      <c r="C516" s="5" t="s">
        <v>93</v>
      </c>
      <c r="D516" s="5" t="s">
        <v>93</v>
      </c>
      <c r="E516" s="5" t="s">
        <v>94</v>
      </c>
      <c r="F516" s="5" t="s">
        <v>4596</v>
      </c>
      <c r="G516" s="5" t="s">
        <v>116</v>
      </c>
      <c r="H516" s="5" t="s">
        <v>117</v>
      </c>
      <c r="I516" s="5" t="s">
        <v>94</v>
      </c>
      <c r="J516" s="5" t="s">
        <v>93</v>
      </c>
      <c r="K516" s="6">
        <v>44697.638356481497</v>
      </c>
      <c r="N516" s="5" t="s">
        <v>118</v>
      </c>
      <c r="O516" s="6">
        <v>43719.6695833333</v>
      </c>
      <c r="P516" s="6">
        <v>46092.837129629603</v>
      </c>
      <c r="Q516" s="7">
        <v>2</v>
      </c>
      <c r="R516" s="5" t="s">
        <v>119</v>
      </c>
      <c r="S516" s="7">
        <v>8192</v>
      </c>
      <c r="T516" s="7">
        <f t="shared" si="8"/>
        <v>8</v>
      </c>
      <c r="U516" s="7">
        <v>81</v>
      </c>
      <c r="V516" s="7">
        <v>1</v>
      </c>
      <c r="W516" s="7">
        <v>1</v>
      </c>
      <c r="X516" s="7">
        <v>87040</v>
      </c>
      <c r="Z516" s="7" t="s">
        <v>250</v>
      </c>
      <c r="AA516" s="5" t="s">
        <v>121</v>
      </c>
      <c r="AD516" s="5" t="s">
        <v>122</v>
      </c>
      <c r="AE516" s="5" t="s">
        <v>4597</v>
      </c>
      <c r="AF516" s="5" t="s">
        <v>936</v>
      </c>
      <c r="AN516" s="7">
        <v>1</v>
      </c>
      <c r="AO516" s="7">
        <v>8192</v>
      </c>
      <c r="AP516" s="5" t="s">
        <v>98</v>
      </c>
      <c r="AQ516" s="5" t="s">
        <v>99</v>
      </c>
      <c r="AT516" s="5" t="s">
        <v>125</v>
      </c>
      <c r="AU516" s="5" t="s">
        <v>100</v>
      </c>
      <c r="AW516" s="5" t="s">
        <v>97</v>
      </c>
      <c r="AX516" s="7">
        <v>-1</v>
      </c>
      <c r="AY516" s="7">
        <v>-1</v>
      </c>
      <c r="BA516" s="7">
        <v>95623</v>
      </c>
      <c r="BB516" s="7">
        <v>95623</v>
      </c>
      <c r="BC516" s="7">
        <v>87040</v>
      </c>
      <c r="BD516" s="5" t="s">
        <v>101</v>
      </c>
      <c r="BE516" s="5" t="s">
        <v>102</v>
      </c>
      <c r="BF516" s="5" t="s">
        <v>103</v>
      </c>
      <c r="BI516" s="5" t="s">
        <v>93</v>
      </c>
      <c r="BJ516" s="7">
        <v>0</v>
      </c>
      <c r="BK516" s="7">
        <v>10000</v>
      </c>
      <c r="BL516" s="5" t="s">
        <v>93</v>
      </c>
      <c r="BM516" s="5" t="s">
        <v>93</v>
      </c>
      <c r="BO516" s="5" t="s">
        <v>93</v>
      </c>
      <c r="BP516" s="5" t="s">
        <v>126</v>
      </c>
      <c r="BQ516" s="7">
        <v>14</v>
      </c>
      <c r="BR516" s="5" t="s">
        <v>127</v>
      </c>
      <c r="BS516" s="5" t="s">
        <v>128</v>
      </c>
      <c r="BU516" s="5" t="s">
        <v>4598</v>
      </c>
      <c r="BV516" s="5" t="s">
        <v>4599</v>
      </c>
      <c r="BW516" s="5" t="s">
        <v>4599</v>
      </c>
      <c r="BX516" s="5" t="s">
        <v>4599</v>
      </c>
      <c r="BY516" s="5" t="s">
        <v>506</v>
      </c>
      <c r="BZ516" s="5" t="s">
        <v>1508</v>
      </c>
      <c r="CA516" s="5" t="s">
        <v>4600</v>
      </c>
      <c r="CB516" s="5" t="s">
        <v>104</v>
      </c>
      <c r="CC516" s="5" t="s">
        <v>105</v>
      </c>
      <c r="CD516" s="5" t="s">
        <v>344</v>
      </c>
      <c r="CE516" s="5" t="s">
        <v>183</v>
      </c>
      <c r="CF516" s="5" t="s">
        <v>183</v>
      </c>
      <c r="CI516" s="5" t="s">
        <v>4601</v>
      </c>
      <c r="CJ516" s="5" t="s">
        <v>4602</v>
      </c>
      <c r="CK516" s="5" t="s">
        <v>4603</v>
      </c>
      <c r="CL516" s="5" t="s">
        <v>108</v>
      </c>
      <c r="CM516" s="5" t="s">
        <v>109</v>
      </c>
      <c r="CN516" s="5" t="s">
        <v>110</v>
      </c>
      <c r="CO516" s="5" t="s">
        <v>111</v>
      </c>
    </row>
    <row r="517" spans="1:93" x14ac:dyDescent="0.15">
      <c r="A517" s="5" t="s">
        <v>4604</v>
      </c>
      <c r="B517" s="5" t="s">
        <v>92</v>
      </c>
      <c r="C517" s="5" t="s">
        <v>125</v>
      </c>
      <c r="D517" s="5" t="s">
        <v>93</v>
      </c>
      <c r="E517" s="5" t="s">
        <v>94</v>
      </c>
      <c r="G517" s="5" t="s">
        <v>116</v>
      </c>
      <c r="H517" s="5" t="s">
        <v>249</v>
      </c>
      <c r="I517" s="5" t="s">
        <v>97</v>
      </c>
      <c r="J517" s="5" t="s">
        <v>93</v>
      </c>
      <c r="N517" s="5" t="s">
        <v>118</v>
      </c>
      <c r="O517" s="6">
        <v>44952.5055208333</v>
      </c>
      <c r="P517" s="6">
        <v>44952.5055208333</v>
      </c>
      <c r="Q517" s="7">
        <v>8</v>
      </c>
      <c r="S517" s="7">
        <v>16384</v>
      </c>
      <c r="T517" s="7">
        <f t="shared" si="8"/>
        <v>16</v>
      </c>
      <c r="U517" s="7">
        <v>0</v>
      </c>
      <c r="V517" s="7">
        <v>1</v>
      </c>
      <c r="W517" s="7">
        <v>5</v>
      </c>
      <c r="X517" s="7">
        <v>460800</v>
      </c>
      <c r="AA517" s="5" t="s">
        <v>121</v>
      </c>
      <c r="AF517" s="5" t="s">
        <v>264</v>
      </c>
      <c r="AN517" s="7">
        <v>1</v>
      </c>
      <c r="AO517" s="7">
        <v>8192</v>
      </c>
      <c r="AQ517" s="5" t="s">
        <v>4605</v>
      </c>
      <c r="AU517" s="5" t="s">
        <v>100</v>
      </c>
      <c r="AW517" s="5" t="s">
        <v>97</v>
      </c>
      <c r="AX517" s="7">
        <v>-1</v>
      </c>
      <c r="AY517" s="7">
        <v>-1</v>
      </c>
      <c r="BA517" s="7">
        <v>938207</v>
      </c>
      <c r="BB517" s="7">
        <v>460805</v>
      </c>
      <c r="BC517" s="7">
        <v>460805</v>
      </c>
      <c r="BD517" s="5" t="s">
        <v>101</v>
      </c>
      <c r="BE517" s="5" t="s">
        <v>102</v>
      </c>
      <c r="BF517" s="5" t="s">
        <v>103</v>
      </c>
      <c r="BI517" s="5" t="s">
        <v>93</v>
      </c>
      <c r="BJ517" s="7">
        <v>0</v>
      </c>
      <c r="BK517" s="7">
        <v>10000</v>
      </c>
      <c r="BL517" s="5" t="s">
        <v>93</v>
      </c>
      <c r="BM517" s="5" t="s">
        <v>93</v>
      </c>
      <c r="BO517" s="5" t="s">
        <v>125</v>
      </c>
      <c r="BP517" s="5" t="s">
        <v>266</v>
      </c>
      <c r="BQ517" s="7">
        <v>19</v>
      </c>
      <c r="BR517" s="5" t="s">
        <v>127</v>
      </c>
      <c r="BS517" s="5" t="s">
        <v>128</v>
      </c>
      <c r="BU517" s="5" t="s">
        <v>4606</v>
      </c>
      <c r="BV517" s="5" t="s">
        <v>4607</v>
      </c>
      <c r="BW517" s="5" t="s">
        <v>4607</v>
      </c>
      <c r="BX517" s="5" t="s">
        <v>4607</v>
      </c>
      <c r="CB517" s="5" t="s">
        <v>104</v>
      </c>
      <c r="CC517" s="5" t="s">
        <v>105</v>
      </c>
      <c r="CD517" s="5" t="s">
        <v>344</v>
      </c>
      <c r="CE517" s="5" t="s">
        <v>244</v>
      </c>
      <c r="CF517" s="5" t="s">
        <v>244</v>
      </c>
      <c r="CI517" s="5" t="s">
        <v>4608</v>
      </c>
      <c r="CJ517" s="5" t="s">
        <v>4609</v>
      </c>
      <c r="CK517" s="5" t="s">
        <v>4610</v>
      </c>
      <c r="CL517" s="5" t="s">
        <v>108</v>
      </c>
      <c r="CM517" s="5" t="s">
        <v>109</v>
      </c>
      <c r="CN517" s="5" t="s">
        <v>110</v>
      </c>
      <c r="CO517" s="5" t="s">
        <v>111</v>
      </c>
    </row>
    <row r="518" spans="1:93" x14ac:dyDescent="0.15">
      <c r="A518" s="5" t="s">
        <v>4611</v>
      </c>
      <c r="B518" s="5" t="s">
        <v>92</v>
      </c>
      <c r="C518" s="5" t="s">
        <v>125</v>
      </c>
      <c r="D518" s="5" t="s">
        <v>93</v>
      </c>
      <c r="E518" s="5" t="s">
        <v>94</v>
      </c>
      <c r="G518" s="5" t="s">
        <v>116</v>
      </c>
      <c r="H518" s="5" t="s">
        <v>249</v>
      </c>
      <c r="I518" s="5" t="s">
        <v>97</v>
      </c>
      <c r="J518" s="5" t="s">
        <v>93</v>
      </c>
      <c r="N518" s="5" t="s">
        <v>118</v>
      </c>
      <c r="O518" s="6">
        <v>45013.723391203697</v>
      </c>
      <c r="P518" s="6">
        <v>45013.723391203697</v>
      </c>
      <c r="Q518" s="7">
        <v>8</v>
      </c>
      <c r="S518" s="7">
        <v>32768</v>
      </c>
      <c r="T518" s="7">
        <f t="shared" si="8"/>
        <v>32</v>
      </c>
      <c r="U518" s="7">
        <v>0</v>
      </c>
      <c r="V518" s="7">
        <v>1</v>
      </c>
      <c r="W518" s="7">
        <v>5</v>
      </c>
      <c r="X518" s="7">
        <v>460800</v>
      </c>
      <c r="AA518" s="5" t="s">
        <v>121</v>
      </c>
      <c r="AF518" s="5" t="s">
        <v>264</v>
      </c>
      <c r="AN518" s="7">
        <v>1</v>
      </c>
      <c r="AO518" s="7">
        <v>8192</v>
      </c>
      <c r="AQ518" s="5" t="s">
        <v>4605</v>
      </c>
      <c r="AU518" s="5" t="s">
        <v>100</v>
      </c>
      <c r="AW518" s="5" t="s">
        <v>97</v>
      </c>
      <c r="AX518" s="7">
        <v>-1</v>
      </c>
      <c r="AY518" s="7">
        <v>-1</v>
      </c>
      <c r="BA518" s="7">
        <v>954591</v>
      </c>
      <c r="BB518" s="7">
        <v>460805</v>
      </c>
      <c r="BC518" s="7">
        <v>460805</v>
      </c>
      <c r="BD518" s="5" t="s">
        <v>101</v>
      </c>
      <c r="BE518" s="5" t="s">
        <v>102</v>
      </c>
      <c r="BF518" s="5" t="s">
        <v>103</v>
      </c>
      <c r="BI518" s="5" t="s">
        <v>93</v>
      </c>
      <c r="BJ518" s="7">
        <v>0</v>
      </c>
      <c r="BK518" s="7">
        <v>10000</v>
      </c>
      <c r="BL518" s="5" t="s">
        <v>93</v>
      </c>
      <c r="BM518" s="5" t="s">
        <v>93</v>
      </c>
      <c r="BO518" s="5" t="s">
        <v>125</v>
      </c>
      <c r="BP518" s="5" t="s">
        <v>266</v>
      </c>
      <c r="BQ518" s="7">
        <v>19</v>
      </c>
      <c r="BR518" s="5" t="s">
        <v>127</v>
      </c>
      <c r="BS518" s="5" t="s">
        <v>128</v>
      </c>
      <c r="BU518" s="5" t="s">
        <v>4612</v>
      </c>
      <c r="BV518" s="5" t="s">
        <v>4613</v>
      </c>
      <c r="BW518" s="5" t="s">
        <v>4613</v>
      </c>
      <c r="BX518" s="5" t="s">
        <v>4613</v>
      </c>
      <c r="CB518" s="5" t="s">
        <v>104</v>
      </c>
      <c r="CC518" s="5" t="s">
        <v>105</v>
      </c>
      <c r="CD518" s="5" t="s">
        <v>344</v>
      </c>
      <c r="CE518" s="5" t="s">
        <v>244</v>
      </c>
      <c r="CF518" s="5" t="s">
        <v>244</v>
      </c>
      <c r="CI518" s="5" t="s">
        <v>4614</v>
      </c>
      <c r="CJ518" s="5" t="s">
        <v>4615</v>
      </c>
      <c r="CK518" s="5" t="s">
        <v>4616</v>
      </c>
      <c r="CL518" s="5" t="s">
        <v>108</v>
      </c>
      <c r="CM518" s="5" t="s">
        <v>109</v>
      </c>
      <c r="CN518" s="5" t="s">
        <v>110</v>
      </c>
      <c r="CO518" s="5" t="s">
        <v>111</v>
      </c>
    </row>
    <row r="519" spans="1:93" x14ac:dyDescent="0.15">
      <c r="A519" s="5" t="s">
        <v>4617</v>
      </c>
      <c r="B519" s="5" t="s">
        <v>92</v>
      </c>
      <c r="C519" s="5" t="s">
        <v>125</v>
      </c>
      <c r="D519" s="5" t="s">
        <v>93</v>
      </c>
      <c r="E519" s="5" t="s">
        <v>94</v>
      </c>
      <c r="G519" s="5" t="s">
        <v>116</v>
      </c>
      <c r="H519" s="5" t="s">
        <v>249</v>
      </c>
      <c r="I519" s="5" t="s">
        <v>97</v>
      </c>
      <c r="J519" s="5" t="s">
        <v>93</v>
      </c>
      <c r="N519" s="5" t="s">
        <v>118</v>
      </c>
      <c r="O519" s="6">
        <v>44950.6484837963</v>
      </c>
      <c r="P519" s="6">
        <v>44950.6484837963</v>
      </c>
      <c r="Q519" s="7">
        <v>4</v>
      </c>
      <c r="S519" s="7">
        <v>8192</v>
      </c>
      <c r="T519" s="7">
        <f t="shared" si="8"/>
        <v>8</v>
      </c>
      <c r="U519" s="7">
        <v>0</v>
      </c>
      <c r="V519" s="7">
        <v>1</v>
      </c>
      <c r="W519" s="7">
        <v>1</v>
      </c>
      <c r="X519" s="7">
        <v>102400</v>
      </c>
      <c r="AA519" s="5" t="s">
        <v>121</v>
      </c>
      <c r="AF519" s="5" t="s">
        <v>264</v>
      </c>
      <c r="AN519" s="7">
        <v>1</v>
      </c>
      <c r="AO519" s="7">
        <v>8192</v>
      </c>
      <c r="AQ519" s="5" t="s">
        <v>4605</v>
      </c>
      <c r="AU519" s="5" t="s">
        <v>100</v>
      </c>
      <c r="AW519" s="5" t="s">
        <v>97</v>
      </c>
      <c r="AX519" s="7">
        <v>-1</v>
      </c>
      <c r="AY519" s="7">
        <v>-1</v>
      </c>
      <c r="BA519" s="7">
        <v>213211</v>
      </c>
      <c r="BB519" s="7">
        <v>102401</v>
      </c>
      <c r="BC519" s="7">
        <v>102401</v>
      </c>
      <c r="BD519" s="5" t="s">
        <v>101</v>
      </c>
      <c r="BE519" s="5" t="s">
        <v>102</v>
      </c>
      <c r="BF519" s="5" t="s">
        <v>103</v>
      </c>
      <c r="BI519" s="5" t="s">
        <v>93</v>
      </c>
      <c r="BJ519" s="7">
        <v>0</v>
      </c>
      <c r="BK519" s="7">
        <v>10000</v>
      </c>
      <c r="BL519" s="5" t="s">
        <v>93</v>
      </c>
      <c r="BM519" s="5" t="s">
        <v>93</v>
      </c>
      <c r="BO519" s="5" t="s">
        <v>125</v>
      </c>
      <c r="BP519" s="5" t="s">
        <v>266</v>
      </c>
      <c r="BQ519" s="7">
        <v>19</v>
      </c>
      <c r="BR519" s="5" t="s">
        <v>127</v>
      </c>
      <c r="BS519" s="5" t="s">
        <v>128</v>
      </c>
      <c r="BU519" s="5" t="s">
        <v>4618</v>
      </c>
      <c r="BV519" s="5" t="s">
        <v>4619</v>
      </c>
      <c r="BW519" s="5" t="s">
        <v>4619</v>
      </c>
      <c r="BX519" s="5" t="s">
        <v>4619</v>
      </c>
      <c r="CB519" s="5" t="s">
        <v>104</v>
      </c>
      <c r="CC519" s="5" t="s">
        <v>105</v>
      </c>
      <c r="CD519" s="5" t="s">
        <v>213</v>
      </c>
      <c r="CE519" s="5" t="s">
        <v>244</v>
      </c>
      <c r="CF519" s="5" t="s">
        <v>244</v>
      </c>
      <c r="CI519" s="5" t="s">
        <v>4620</v>
      </c>
      <c r="CJ519" s="5" t="s">
        <v>4621</v>
      </c>
      <c r="CK519" s="5" t="s">
        <v>4622</v>
      </c>
      <c r="CL519" s="5" t="s">
        <v>108</v>
      </c>
      <c r="CM519" s="5" t="s">
        <v>109</v>
      </c>
      <c r="CN519" s="5" t="s">
        <v>110</v>
      </c>
      <c r="CO519" s="5" t="s">
        <v>111</v>
      </c>
    </row>
    <row r="520" spans="1:93" x14ac:dyDescent="0.15">
      <c r="A520" s="5" t="s">
        <v>4623</v>
      </c>
      <c r="B520" s="5" t="s">
        <v>92</v>
      </c>
      <c r="C520" s="5" t="s">
        <v>125</v>
      </c>
      <c r="D520" s="5" t="s">
        <v>93</v>
      </c>
      <c r="E520" s="5" t="s">
        <v>94</v>
      </c>
      <c r="G520" s="5" t="s">
        <v>116</v>
      </c>
      <c r="H520" s="5" t="s">
        <v>249</v>
      </c>
      <c r="I520" s="5" t="s">
        <v>97</v>
      </c>
      <c r="J520" s="5" t="s">
        <v>93</v>
      </c>
      <c r="N520" s="5" t="s">
        <v>118</v>
      </c>
      <c r="O520" s="6">
        <v>45124.562245370398</v>
      </c>
      <c r="P520" s="6">
        <v>45124.562245370398</v>
      </c>
      <c r="Q520" s="7">
        <v>2</v>
      </c>
      <c r="S520" s="7">
        <v>4096</v>
      </c>
      <c r="T520" s="7">
        <f t="shared" si="8"/>
        <v>4</v>
      </c>
      <c r="U520" s="7">
        <v>0</v>
      </c>
      <c r="V520" s="7">
        <v>1</v>
      </c>
      <c r="W520" s="7">
        <v>1</v>
      </c>
      <c r="X520" s="7">
        <v>102400</v>
      </c>
      <c r="AA520" s="5" t="s">
        <v>121</v>
      </c>
      <c r="AF520" s="5" t="s">
        <v>142</v>
      </c>
      <c r="AN520" s="7">
        <v>1</v>
      </c>
      <c r="AO520" s="7">
        <v>8192</v>
      </c>
      <c r="AQ520" s="5" t="s">
        <v>4605</v>
      </c>
      <c r="AU520" s="5" t="s">
        <v>100</v>
      </c>
      <c r="AW520" s="5" t="s">
        <v>97</v>
      </c>
      <c r="AX520" s="7">
        <v>-1</v>
      </c>
      <c r="AY520" s="7">
        <v>-1</v>
      </c>
      <c r="BA520" s="7">
        <v>209113</v>
      </c>
      <c r="BB520" s="7">
        <v>102401</v>
      </c>
      <c r="BC520" s="7">
        <v>102401</v>
      </c>
      <c r="BD520" s="5" t="s">
        <v>101</v>
      </c>
      <c r="BE520" s="5" t="s">
        <v>102</v>
      </c>
      <c r="BF520" s="5" t="s">
        <v>103</v>
      </c>
      <c r="BI520" s="5" t="s">
        <v>93</v>
      </c>
      <c r="BJ520" s="7">
        <v>0</v>
      </c>
      <c r="BK520" s="7">
        <v>10000</v>
      </c>
      <c r="BL520" s="5" t="s">
        <v>93</v>
      </c>
      <c r="BM520" s="5" t="s">
        <v>93</v>
      </c>
      <c r="BO520" s="5" t="s">
        <v>125</v>
      </c>
      <c r="BP520" s="5" t="s">
        <v>266</v>
      </c>
      <c r="BQ520" s="7">
        <v>19</v>
      </c>
      <c r="BR520" s="5" t="s">
        <v>127</v>
      </c>
      <c r="BS520" s="5" t="s">
        <v>128</v>
      </c>
      <c r="BU520" s="5" t="s">
        <v>4624</v>
      </c>
      <c r="BV520" s="5" t="s">
        <v>4625</v>
      </c>
      <c r="BW520" s="5" t="s">
        <v>4625</v>
      </c>
      <c r="BX520" s="5" t="s">
        <v>4625</v>
      </c>
      <c r="BY520" s="5" t="s">
        <v>864</v>
      </c>
      <c r="CB520" s="5" t="s">
        <v>104</v>
      </c>
      <c r="CC520" s="5" t="s">
        <v>105</v>
      </c>
      <c r="CD520" s="5" t="s">
        <v>106</v>
      </c>
      <c r="CE520" s="5" t="s">
        <v>244</v>
      </c>
      <c r="CF520" s="5" t="s">
        <v>244</v>
      </c>
      <c r="CI520" s="5" t="s">
        <v>4626</v>
      </c>
      <c r="CJ520" s="5" t="s">
        <v>4627</v>
      </c>
      <c r="CK520" s="5" t="s">
        <v>4628</v>
      </c>
      <c r="CL520" s="5" t="s">
        <v>108</v>
      </c>
      <c r="CM520" s="5" t="s">
        <v>109</v>
      </c>
      <c r="CN520" s="5" t="s">
        <v>110</v>
      </c>
      <c r="CO520" s="5" t="s">
        <v>111</v>
      </c>
    </row>
    <row r="521" spans="1:93" x14ac:dyDescent="0.15">
      <c r="A521" s="5" t="s">
        <v>4629</v>
      </c>
      <c r="B521" s="5" t="s">
        <v>92</v>
      </c>
      <c r="C521" s="5" t="s">
        <v>125</v>
      </c>
      <c r="D521" s="5" t="s">
        <v>93</v>
      </c>
      <c r="E521" s="5" t="s">
        <v>94</v>
      </c>
      <c r="G521" s="5" t="s">
        <v>116</v>
      </c>
      <c r="H521" s="5" t="s">
        <v>249</v>
      </c>
      <c r="I521" s="5" t="s">
        <v>97</v>
      </c>
      <c r="J521" s="5" t="s">
        <v>93</v>
      </c>
      <c r="N521" s="5" t="s">
        <v>118</v>
      </c>
      <c r="O521" s="6">
        <v>44911.571134259299</v>
      </c>
      <c r="P521" s="6">
        <v>44911.571134259299</v>
      </c>
      <c r="Q521" s="7">
        <v>4</v>
      </c>
      <c r="S521" s="7">
        <v>8192</v>
      </c>
      <c r="T521" s="7">
        <f t="shared" si="8"/>
        <v>8</v>
      </c>
      <c r="U521" s="7">
        <v>0</v>
      </c>
      <c r="V521" s="7">
        <v>1</v>
      </c>
      <c r="W521" s="7">
        <v>1</v>
      </c>
      <c r="X521" s="7">
        <v>204800</v>
      </c>
      <c r="AA521" s="5" t="s">
        <v>121</v>
      </c>
      <c r="AF521" s="5" t="s">
        <v>264</v>
      </c>
      <c r="AN521" s="7">
        <v>1</v>
      </c>
      <c r="AO521" s="7">
        <v>8192</v>
      </c>
      <c r="AQ521" s="5" t="s">
        <v>4605</v>
      </c>
      <c r="AU521" s="5" t="s">
        <v>100</v>
      </c>
      <c r="AW521" s="5" t="s">
        <v>97</v>
      </c>
      <c r="AX521" s="7">
        <v>-1</v>
      </c>
      <c r="AY521" s="7">
        <v>-1</v>
      </c>
      <c r="BA521" s="7">
        <v>418011</v>
      </c>
      <c r="BB521" s="7">
        <v>204801</v>
      </c>
      <c r="BC521" s="7">
        <v>204801</v>
      </c>
      <c r="BD521" s="5" t="s">
        <v>101</v>
      </c>
      <c r="BE521" s="5" t="s">
        <v>102</v>
      </c>
      <c r="BF521" s="5" t="s">
        <v>103</v>
      </c>
      <c r="BI521" s="5" t="s">
        <v>93</v>
      </c>
      <c r="BJ521" s="7">
        <v>0</v>
      </c>
      <c r="BK521" s="7">
        <v>10000</v>
      </c>
      <c r="BL521" s="5" t="s">
        <v>93</v>
      </c>
      <c r="BM521" s="5" t="s">
        <v>93</v>
      </c>
      <c r="BO521" s="5" t="s">
        <v>125</v>
      </c>
      <c r="BP521" s="5" t="s">
        <v>266</v>
      </c>
      <c r="BQ521" s="7">
        <v>19</v>
      </c>
      <c r="BR521" s="5" t="s">
        <v>127</v>
      </c>
      <c r="BS521" s="5" t="s">
        <v>128</v>
      </c>
      <c r="BU521" s="5" t="s">
        <v>4630</v>
      </c>
      <c r="BV521" s="5" t="s">
        <v>4631</v>
      </c>
      <c r="BW521" s="5" t="s">
        <v>4631</v>
      </c>
      <c r="BX521" s="5" t="s">
        <v>4631</v>
      </c>
      <c r="CB521" s="5" t="s">
        <v>104</v>
      </c>
      <c r="CC521" s="5" t="s">
        <v>318</v>
      </c>
      <c r="CD521" s="5" t="s">
        <v>610</v>
      </c>
      <c r="CE521" s="5" t="s">
        <v>422</v>
      </c>
      <c r="CF521" s="5" t="s">
        <v>422</v>
      </c>
      <c r="CI521" s="5" t="s">
        <v>4632</v>
      </c>
      <c r="CJ521" s="5" t="s">
        <v>4633</v>
      </c>
      <c r="CK521" s="5" t="s">
        <v>4634</v>
      </c>
      <c r="CL521" s="5" t="s">
        <v>108</v>
      </c>
      <c r="CM521" s="5" t="s">
        <v>109</v>
      </c>
      <c r="CN521" s="5" t="s">
        <v>110</v>
      </c>
      <c r="CO521" s="5" t="s">
        <v>111</v>
      </c>
    </row>
    <row r="522" spans="1:93" x14ac:dyDescent="0.15">
      <c r="A522" s="5" t="s">
        <v>4635</v>
      </c>
      <c r="B522" s="5" t="s">
        <v>115</v>
      </c>
      <c r="C522" s="5" t="s">
        <v>93</v>
      </c>
      <c r="D522" s="5" t="s">
        <v>93</v>
      </c>
      <c r="E522" s="5" t="s">
        <v>94</v>
      </c>
      <c r="F522" s="5" t="s">
        <v>4636</v>
      </c>
      <c r="G522" s="5" t="s">
        <v>116</v>
      </c>
      <c r="H522" s="5" t="s">
        <v>117</v>
      </c>
      <c r="I522" s="5" t="s">
        <v>94</v>
      </c>
      <c r="J522" s="5" t="s">
        <v>93</v>
      </c>
      <c r="K522" s="6">
        <v>44877.8683564815</v>
      </c>
      <c r="N522" s="5" t="s">
        <v>118</v>
      </c>
      <c r="O522" s="6">
        <v>25568.875</v>
      </c>
      <c r="P522" s="6">
        <v>46078.636099536998</v>
      </c>
      <c r="Q522" s="7">
        <v>1</v>
      </c>
      <c r="R522" s="5" t="s">
        <v>1251</v>
      </c>
      <c r="S522" s="7">
        <v>8192</v>
      </c>
      <c r="T522" s="7">
        <f t="shared" si="8"/>
        <v>8</v>
      </c>
      <c r="U522" s="7">
        <v>81</v>
      </c>
      <c r="V522" s="7">
        <v>1</v>
      </c>
      <c r="W522" s="7">
        <v>3</v>
      </c>
      <c r="X522" s="7">
        <v>51200</v>
      </c>
      <c r="Z522" s="7" t="s">
        <v>287</v>
      </c>
      <c r="AA522" s="5" t="s">
        <v>121</v>
      </c>
      <c r="AD522" s="5" t="s">
        <v>122</v>
      </c>
      <c r="AE522" s="5" t="s">
        <v>4637</v>
      </c>
      <c r="AF522" s="5" t="s">
        <v>738</v>
      </c>
      <c r="AN522" s="7">
        <v>1</v>
      </c>
      <c r="AO522" s="7">
        <v>4096</v>
      </c>
      <c r="AP522" s="5" t="s">
        <v>98</v>
      </c>
      <c r="AQ522" s="5" t="s">
        <v>99</v>
      </c>
      <c r="AT522" s="5" t="s">
        <v>125</v>
      </c>
      <c r="AU522" s="5" t="s">
        <v>100</v>
      </c>
      <c r="AW522" s="5" t="s">
        <v>97</v>
      </c>
      <c r="AX522" s="7">
        <v>-1</v>
      </c>
      <c r="AY522" s="7">
        <v>-1</v>
      </c>
      <c r="BA522" s="7">
        <v>59783</v>
      </c>
      <c r="BB522" s="7">
        <v>59783</v>
      </c>
      <c r="BC522" s="7">
        <v>51200</v>
      </c>
      <c r="BD522" s="5" t="s">
        <v>101</v>
      </c>
      <c r="BE522" s="5" t="s">
        <v>102</v>
      </c>
      <c r="BF522" s="5" t="s">
        <v>103</v>
      </c>
      <c r="BI522" s="5" t="s">
        <v>93</v>
      </c>
      <c r="BJ522" s="7">
        <v>5000</v>
      </c>
      <c r="BK522" s="7">
        <v>10000</v>
      </c>
      <c r="BL522" s="5" t="s">
        <v>93</v>
      </c>
      <c r="BM522" s="5" t="s">
        <v>93</v>
      </c>
      <c r="BO522" s="5" t="s">
        <v>93</v>
      </c>
      <c r="BP522" s="5" t="s">
        <v>126</v>
      </c>
      <c r="BQ522" s="7">
        <v>7</v>
      </c>
      <c r="BR522" s="5" t="s">
        <v>127</v>
      </c>
      <c r="BS522" s="5" t="s">
        <v>128</v>
      </c>
      <c r="BU522" s="5" t="s">
        <v>4638</v>
      </c>
      <c r="BV522" s="5" t="s">
        <v>4639</v>
      </c>
      <c r="BW522" s="5" t="s">
        <v>4639</v>
      </c>
      <c r="BX522" s="5" t="s">
        <v>4639</v>
      </c>
      <c r="BZ522" s="5" t="s">
        <v>4249</v>
      </c>
      <c r="CA522" s="5" t="s">
        <v>4640</v>
      </c>
      <c r="CB522" s="5" t="s">
        <v>104</v>
      </c>
      <c r="CC522" s="5" t="s">
        <v>105</v>
      </c>
      <c r="CD522" s="5" t="s">
        <v>147</v>
      </c>
      <c r="CE522" s="5" t="s">
        <v>257</v>
      </c>
      <c r="CF522" s="5" t="s">
        <v>257</v>
      </c>
      <c r="CG522" s="5" t="s">
        <v>149</v>
      </c>
      <c r="CI522" s="5" t="s">
        <v>4641</v>
      </c>
      <c r="CJ522" s="5" t="s">
        <v>4642</v>
      </c>
      <c r="CK522" s="5" t="s">
        <v>4643</v>
      </c>
      <c r="CL522" s="5" t="s">
        <v>108</v>
      </c>
      <c r="CM522" s="5" t="s">
        <v>109</v>
      </c>
      <c r="CN522" s="5" t="s">
        <v>110</v>
      </c>
      <c r="CO522" s="5" t="s">
        <v>111</v>
      </c>
    </row>
    <row r="523" spans="1:93" x14ac:dyDescent="0.15">
      <c r="A523" s="5" t="s">
        <v>4644</v>
      </c>
      <c r="B523" s="5" t="s">
        <v>115</v>
      </c>
      <c r="C523" s="5" t="s">
        <v>93</v>
      </c>
      <c r="D523" s="5" t="s">
        <v>93</v>
      </c>
      <c r="E523" s="5" t="s">
        <v>94</v>
      </c>
      <c r="F523" s="5" t="s">
        <v>4645</v>
      </c>
      <c r="G523" s="5" t="s">
        <v>116</v>
      </c>
      <c r="H523" s="5" t="s">
        <v>117</v>
      </c>
      <c r="I523" s="5" t="s">
        <v>94</v>
      </c>
      <c r="J523" s="5" t="s">
        <v>93</v>
      </c>
      <c r="K523" s="6">
        <v>44509.733935185199</v>
      </c>
      <c r="N523" s="5" t="s">
        <v>118</v>
      </c>
      <c r="O523" s="6">
        <v>44509.5373958333</v>
      </c>
      <c r="P523" s="6">
        <v>45932.9081365741</v>
      </c>
      <c r="Q523" s="7">
        <v>2</v>
      </c>
      <c r="R523" s="5" t="s">
        <v>119</v>
      </c>
      <c r="S523" s="7">
        <v>8192</v>
      </c>
      <c r="T523" s="7">
        <f t="shared" si="8"/>
        <v>8</v>
      </c>
      <c r="U523" s="7">
        <v>327</v>
      </c>
      <c r="V523" s="7">
        <v>1</v>
      </c>
      <c r="W523" s="7">
        <v>3</v>
      </c>
      <c r="X523" s="7">
        <v>291840</v>
      </c>
      <c r="Z523" s="7" t="s">
        <v>250</v>
      </c>
      <c r="AA523" s="5" t="s">
        <v>121</v>
      </c>
      <c r="AD523" s="5" t="s">
        <v>122</v>
      </c>
      <c r="AE523" s="5" t="s">
        <v>4646</v>
      </c>
      <c r="AF523" s="5" t="s">
        <v>235</v>
      </c>
      <c r="AN523" s="7">
        <v>1</v>
      </c>
      <c r="AO523" s="7">
        <v>8192</v>
      </c>
      <c r="AP523" s="5" t="s">
        <v>2001</v>
      </c>
      <c r="AQ523" s="5" t="s">
        <v>237</v>
      </c>
      <c r="AT523" s="5" t="s">
        <v>125</v>
      </c>
      <c r="AU523" s="5" t="s">
        <v>100</v>
      </c>
      <c r="AW523" s="5" t="s">
        <v>97</v>
      </c>
      <c r="AX523" s="7">
        <v>-1</v>
      </c>
      <c r="AY523" s="7">
        <v>-1</v>
      </c>
      <c r="BA523" s="7">
        <v>300937</v>
      </c>
      <c r="BB523" s="7">
        <v>300937</v>
      </c>
      <c r="BC523" s="7">
        <v>291840</v>
      </c>
      <c r="BD523" s="5" t="s">
        <v>101</v>
      </c>
      <c r="BE523" s="5" t="s">
        <v>102</v>
      </c>
      <c r="BF523" s="5" t="s">
        <v>103</v>
      </c>
      <c r="BI523" s="5" t="s">
        <v>93</v>
      </c>
      <c r="BJ523" s="7">
        <v>0</v>
      </c>
      <c r="BK523" s="7">
        <v>10000</v>
      </c>
      <c r="BL523" s="5" t="s">
        <v>93</v>
      </c>
      <c r="BM523" s="5" t="s">
        <v>93</v>
      </c>
      <c r="BO523" s="5" t="s">
        <v>93</v>
      </c>
      <c r="BP523" s="5" t="s">
        <v>126</v>
      </c>
      <c r="BQ523" s="7">
        <v>14</v>
      </c>
      <c r="BR523" s="5" t="s">
        <v>127</v>
      </c>
      <c r="BS523" s="5" t="s">
        <v>128</v>
      </c>
      <c r="BU523" s="5" t="s">
        <v>4647</v>
      </c>
      <c r="BV523" s="5" t="s">
        <v>4648</v>
      </c>
      <c r="BW523" s="5" t="s">
        <v>4648</v>
      </c>
      <c r="BX523" s="5" t="s">
        <v>4648</v>
      </c>
      <c r="BY523" s="5" t="s">
        <v>506</v>
      </c>
      <c r="BZ523" s="5" t="s">
        <v>4649</v>
      </c>
      <c r="CA523" s="5" t="s">
        <v>4650</v>
      </c>
      <c r="CB523" s="5" t="s">
        <v>104</v>
      </c>
      <c r="CC523" s="5" t="s">
        <v>242</v>
      </c>
      <c r="CD523" s="5" t="s">
        <v>754</v>
      </c>
      <c r="CE523" s="5" t="s">
        <v>183</v>
      </c>
      <c r="CF523" s="5" t="s">
        <v>183</v>
      </c>
      <c r="CI523" s="5" t="s">
        <v>4651</v>
      </c>
      <c r="CJ523" s="5" t="s">
        <v>4652</v>
      </c>
      <c r="CK523" s="5" t="s">
        <v>4653</v>
      </c>
      <c r="CL523" s="5" t="s">
        <v>108</v>
      </c>
      <c r="CM523" s="5" t="s">
        <v>109</v>
      </c>
      <c r="CN523" s="5" t="s">
        <v>110</v>
      </c>
      <c r="CO523" s="5" t="s">
        <v>111</v>
      </c>
    </row>
    <row r="524" spans="1:93" x14ac:dyDescent="0.15">
      <c r="A524" s="5" t="s">
        <v>4654</v>
      </c>
      <c r="B524" s="5" t="s">
        <v>115</v>
      </c>
      <c r="C524" s="5" t="s">
        <v>93</v>
      </c>
      <c r="D524" s="5" t="s">
        <v>93</v>
      </c>
      <c r="E524" s="5" t="s">
        <v>94</v>
      </c>
      <c r="G524" s="5" t="s">
        <v>116</v>
      </c>
      <c r="H524" s="5" t="s">
        <v>249</v>
      </c>
      <c r="I524" s="5" t="s">
        <v>97</v>
      </c>
      <c r="J524" s="5" t="s">
        <v>93</v>
      </c>
      <c r="K524" s="6">
        <v>44252.609594907401</v>
      </c>
      <c r="N524" s="5" t="s">
        <v>118</v>
      </c>
      <c r="O524" s="6">
        <v>25568.875</v>
      </c>
      <c r="P524" s="6">
        <v>46078.635729166701</v>
      </c>
      <c r="Q524" s="7">
        <v>2</v>
      </c>
      <c r="R524" s="5" t="s">
        <v>119</v>
      </c>
      <c r="S524" s="7">
        <v>8192</v>
      </c>
      <c r="T524" s="7">
        <f t="shared" si="8"/>
        <v>8</v>
      </c>
      <c r="U524" s="7">
        <v>81</v>
      </c>
      <c r="V524" s="7">
        <v>1</v>
      </c>
      <c r="W524" s="7">
        <v>1</v>
      </c>
      <c r="X524" s="7">
        <v>69632</v>
      </c>
      <c r="Z524" s="7" t="s">
        <v>287</v>
      </c>
      <c r="AA524" s="5" t="s">
        <v>121</v>
      </c>
      <c r="AD524" s="5" t="s">
        <v>122</v>
      </c>
      <c r="AF524" s="5" t="s">
        <v>452</v>
      </c>
      <c r="AN524" s="7">
        <v>1</v>
      </c>
      <c r="AO524" s="7">
        <v>4096</v>
      </c>
      <c r="AP524" s="5" t="s">
        <v>98</v>
      </c>
      <c r="AQ524" s="5" t="s">
        <v>237</v>
      </c>
      <c r="AT524" s="5" t="s">
        <v>125</v>
      </c>
      <c r="AU524" s="5" t="s">
        <v>100</v>
      </c>
      <c r="AW524" s="5" t="s">
        <v>97</v>
      </c>
      <c r="AX524" s="7">
        <v>-1</v>
      </c>
      <c r="AY524" s="7">
        <v>-1</v>
      </c>
      <c r="BA524" s="7">
        <v>77908</v>
      </c>
      <c r="BB524" s="7">
        <v>10243</v>
      </c>
      <c r="BC524" s="7">
        <v>1967</v>
      </c>
      <c r="BD524" s="5" t="s">
        <v>101</v>
      </c>
      <c r="BE524" s="5" t="s">
        <v>102</v>
      </c>
      <c r="BF524" s="5" t="s">
        <v>103</v>
      </c>
      <c r="BI524" s="5" t="s">
        <v>93</v>
      </c>
      <c r="BJ524" s="7">
        <v>0</v>
      </c>
      <c r="BK524" s="7">
        <v>10000</v>
      </c>
      <c r="BL524" s="5" t="s">
        <v>93</v>
      </c>
      <c r="BM524" s="5" t="s">
        <v>93</v>
      </c>
      <c r="BO524" s="5" t="s">
        <v>93</v>
      </c>
      <c r="BP524" s="5" t="s">
        <v>126</v>
      </c>
      <c r="BQ524" s="7">
        <v>11</v>
      </c>
      <c r="BR524" s="5" t="s">
        <v>127</v>
      </c>
      <c r="BS524" s="5" t="s">
        <v>128</v>
      </c>
      <c r="BU524" s="5" t="s">
        <v>4655</v>
      </c>
      <c r="BV524" s="5" t="s">
        <v>4656</v>
      </c>
      <c r="BW524" s="5" t="s">
        <v>4656</v>
      </c>
      <c r="BX524" s="5" t="s">
        <v>4656</v>
      </c>
      <c r="BY524" s="5" t="s">
        <v>780</v>
      </c>
      <c r="BZ524" s="5" t="s">
        <v>1443</v>
      </c>
      <c r="CA524" s="5" t="s">
        <v>4657</v>
      </c>
      <c r="CB524" s="5" t="s">
        <v>104</v>
      </c>
      <c r="CC524" s="5" t="s">
        <v>105</v>
      </c>
      <c r="CD524" s="5" t="s">
        <v>386</v>
      </c>
      <c r="CE524" s="5" t="s">
        <v>782</v>
      </c>
      <c r="CF524" s="5" t="s">
        <v>783</v>
      </c>
      <c r="CI524" s="5" t="s">
        <v>4658</v>
      </c>
      <c r="CJ524" s="5" t="s">
        <v>4659</v>
      </c>
      <c r="CK524" s="5" t="s">
        <v>4660</v>
      </c>
      <c r="CL524" s="5" t="s">
        <v>108</v>
      </c>
      <c r="CM524" s="5" t="s">
        <v>109</v>
      </c>
      <c r="CN524" s="5" t="s">
        <v>110</v>
      </c>
      <c r="CO524" s="5" t="s">
        <v>111</v>
      </c>
    </row>
    <row r="525" spans="1:93" x14ac:dyDescent="0.15">
      <c r="A525" s="5" t="s">
        <v>4661</v>
      </c>
      <c r="B525" s="5" t="s">
        <v>115</v>
      </c>
      <c r="C525" s="5" t="s">
        <v>93</v>
      </c>
      <c r="D525" s="5" t="s">
        <v>93</v>
      </c>
      <c r="E525" s="5" t="s">
        <v>94</v>
      </c>
      <c r="F525" s="5" t="s">
        <v>4661</v>
      </c>
      <c r="G525" s="5" t="s">
        <v>116</v>
      </c>
      <c r="H525" s="5" t="s">
        <v>117</v>
      </c>
      <c r="I525" s="5" t="s">
        <v>94</v>
      </c>
      <c r="J525" s="5" t="s">
        <v>93</v>
      </c>
      <c r="N525" s="5" t="s">
        <v>118</v>
      </c>
      <c r="O525" s="6">
        <v>44278.741273148102</v>
      </c>
      <c r="P525" s="6">
        <v>45944.389606481498</v>
      </c>
      <c r="Q525" s="7">
        <v>8</v>
      </c>
      <c r="S525" s="7">
        <v>40960</v>
      </c>
      <c r="T525" s="7">
        <f t="shared" si="8"/>
        <v>40</v>
      </c>
      <c r="U525" s="7">
        <v>409</v>
      </c>
      <c r="V525" s="7">
        <v>1</v>
      </c>
      <c r="W525" s="7">
        <v>2</v>
      </c>
      <c r="X525" s="7">
        <v>256000</v>
      </c>
      <c r="AA525" s="5" t="s">
        <v>121</v>
      </c>
      <c r="AD525" s="5" t="s">
        <v>122</v>
      </c>
      <c r="AE525" s="5" t="s">
        <v>4662</v>
      </c>
      <c r="AF525" s="5" t="s">
        <v>1044</v>
      </c>
      <c r="AN525" s="7">
        <v>1</v>
      </c>
      <c r="AO525" s="7">
        <v>8192</v>
      </c>
      <c r="AP525" s="5" t="s">
        <v>1045</v>
      </c>
      <c r="AQ525" s="5" t="s">
        <v>1109</v>
      </c>
      <c r="AT525" s="5" t="s">
        <v>125</v>
      </c>
      <c r="AU525" s="5" t="s">
        <v>100</v>
      </c>
      <c r="AW525" s="5" t="s">
        <v>97</v>
      </c>
      <c r="AX525" s="7">
        <v>-1</v>
      </c>
      <c r="AY525" s="7">
        <v>-1</v>
      </c>
      <c r="BA525" s="7">
        <v>297060</v>
      </c>
      <c r="BB525" s="7">
        <v>297060</v>
      </c>
      <c r="BC525" s="7">
        <v>256000</v>
      </c>
      <c r="BD525" s="5" t="s">
        <v>101</v>
      </c>
      <c r="BE525" s="5" t="s">
        <v>102</v>
      </c>
      <c r="BF525" s="5" t="s">
        <v>103</v>
      </c>
      <c r="BI525" s="5" t="s">
        <v>93</v>
      </c>
      <c r="BJ525" s="7">
        <v>0</v>
      </c>
      <c r="BK525" s="7">
        <v>10000</v>
      </c>
      <c r="BL525" s="5" t="s">
        <v>93</v>
      </c>
      <c r="BM525" s="5" t="s">
        <v>93</v>
      </c>
      <c r="BO525" s="5" t="s">
        <v>93</v>
      </c>
      <c r="BP525" s="5" t="s">
        <v>126</v>
      </c>
      <c r="BQ525" s="7">
        <v>14</v>
      </c>
      <c r="BR525" s="5" t="s">
        <v>127</v>
      </c>
      <c r="BS525" s="5" t="s">
        <v>128</v>
      </c>
      <c r="BU525" s="5" t="s">
        <v>4663</v>
      </c>
      <c r="BV525" s="5" t="s">
        <v>4664</v>
      </c>
      <c r="BW525" s="5" t="s">
        <v>4664</v>
      </c>
      <c r="BX525" s="5" t="s">
        <v>4664</v>
      </c>
      <c r="BZ525" s="5" t="s">
        <v>2066</v>
      </c>
      <c r="CA525" s="5" t="s">
        <v>4665</v>
      </c>
      <c r="CB525" s="5" t="s">
        <v>104</v>
      </c>
      <c r="CC525" s="5" t="s">
        <v>1051</v>
      </c>
      <c r="CD525" s="5" t="s">
        <v>1781</v>
      </c>
      <c r="CE525" s="5" t="s">
        <v>183</v>
      </c>
      <c r="CF525" s="5" t="s">
        <v>183</v>
      </c>
      <c r="CI525" s="5" t="s">
        <v>4666</v>
      </c>
      <c r="CJ525" s="5" t="s">
        <v>4667</v>
      </c>
      <c r="CK525" s="5" t="s">
        <v>4668</v>
      </c>
      <c r="CL525" s="5" t="s">
        <v>108</v>
      </c>
      <c r="CM525" s="5" t="s">
        <v>109</v>
      </c>
      <c r="CN525" s="5" t="s">
        <v>110</v>
      </c>
      <c r="CO525" s="5" t="s">
        <v>111</v>
      </c>
    </row>
    <row r="526" spans="1:93" x14ac:dyDescent="0.15">
      <c r="A526" s="5" t="s">
        <v>4669</v>
      </c>
      <c r="B526" s="5" t="s">
        <v>115</v>
      </c>
      <c r="C526" s="5" t="s">
        <v>93</v>
      </c>
      <c r="D526" s="5" t="s">
        <v>93</v>
      </c>
      <c r="E526" s="5" t="s">
        <v>94</v>
      </c>
      <c r="F526" s="5" t="s">
        <v>4669</v>
      </c>
      <c r="G526" s="5" t="s">
        <v>116</v>
      </c>
      <c r="H526" s="5" t="s">
        <v>117</v>
      </c>
      <c r="I526" s="5" t="s">
        <v>94</v>
      </c>
      <c r="J526" s="5" t="s">
        <v>93</v>
      </c>
      <c r="K526" s="6">
        <v>45581.992268518501</v>
      </c>
      <c r="N526" s="5" t="s">
        <v>118</v>
      </c>
      <c r="O526" s="6">
        <v>45581.992071759298</v>
      </c>
      <c r="P526" s="6">
        <v>45847.367708333302</v>
      </c>
      <c r="Q526" s="7">
        <v>4</v>
      </c>
      <c r="R526" s="5" t="s">
        <v>119</v>
      </c>
      <c r="S526" s="7">
        <v>4096</v>
      </c>
      <c r="T526" s="7">
        <f t="shared" si="8"/>
        <v>4</v>
      </c>
      <c r="U526" s="7">
        <v>122</v>
      </c>
      <c r="V526" s="7">
        <v>1</v>
      </c>
      <c r="W526" s="7">
        <v>1</v>
      </c>
      <c r="X526" s="7">
        <v>102400</v>
      </c>
      <c r="Z526" s="7" t="s">
        <v>140</v>
      </c>
      <c r="AA526" s="5" t="s">
        <v>121</v>
      </c>
      <c r="AE526" s="5" t="s">
        <v>4670</v>
      </c>
      <c r="AF526" s="5" t="s">
        <v>352</v>
      </c>
      <c r="AN526" s="7">
        <v>1</v>
      </c>
      <c r="AO526" s="7">
        <v>8192</v>
      </c>
      <c r="AP526" s="5" t="s">
        <v>98</v>
      </c>
      <c r="AQ526" s="5" t="s">
        <v>237</v>
      </c>
      <c r="AT526" s="5" t="s">
        <v>125</v>
      </c>
      <c r="AU526" s="5" t="s">
        <v>100</v>
      </c>
      <c r="AW526" s="5" t="s">
        <v>97</v>
      </c>
      <c r="AX526" s="7">
        <v>-1</v>
      </c>
      <c r="AY526" s="7">
        <v>-1</v>
      </c>
      <c r="BA526" s="7">
        <v>106733</v>
      </c>
      <c r="BB526" s="7">
        <v>106733</v>
      </c>
      <c r="BC526" s="7">
        <v>102400</v>
      </c>
      <c r="BD526" s="5" t="s">
        <v>101</v>
      </c>
      <c r="BE526" s="5" t="s">
        <v>102</v>
      </c>
      <c r="BF526" s="5" t="s">
        <v>103</v>
      </c>
      <c r="BI526" s="5" t="s">
        <v>93</v>
      </c>
      <c r="BJ526" s="7">
        <v>0</v>
      </c>
      <c r="BK526" s="7">
        <v>10000</v>
      </c>
      <c r="BL526" s="5" t="s">
        <v>93</v>
      </c>
      <c r="BM526" s="5" t="s">
        <v>93</v>
      </c>
      <c r="BO526" s="5" t="s">
        <v>125</v>
      </c>
      <c r="BP526" s="5" t="s">
        <v>266</v>
      </c>
      <c r="BQ526" s="7">
        <v>19</v>
      </c>
      <c r="BR526" s="5" t="s">
        <v>127</v>
      </c>
      <c r="BS526" s="5" t="s">
        <v>128</v>
      </c>
      <c r="BU526" s="5" t="s">
        <v>4671</v>
      </c>
      <c r="BV526" s="5" t="s">
        <v>4672</v>
      </c>
      <c r="BW526" s="5" t="s">
        <v>4672</v>
      </c>
      <c r="BX526" s="5" t="s">
        <v>4672</v>
      </c>
      <c r="CB526" s="5" t="s">
        <v>104</v>
      </c>
      <c r="CC526" s="5" t="s">
        <v>105</v>
      </c>
      <c r="CD526" s="5" t="s">
        <v>228</v>
      </c>
      <c r="CE526" s="5" t="s">
        <v>422</v>
      </c>
      <c r="CF526" s="5" t="s">
        <v>422</v>
      </c>
      <c r="CI526" s="5" t="s">
        <v>4673</v>
      </c>
      <c r="CJ526" s="5" t="s">
        <v>4674</v>
      </c>
      <c r="CK526" s="5" t="s">
        <v>4675</v>
      </c>
      <c r="CL526" s="5" t="s">
        <v>108</v>
      </c>
      <c r="CM526" s="5" t="s">
        <v>109</v>
      </c>
      <c r="CN526" s="5" t="s">
        <v>110</v>
      </c>
      <c r="CO526" s="5" t="s">
        <v>111</v>
      </c>
    </row>
    <row r="527" spans="1:93" x14ac:dyDescent="0.15">
      <c r="A527" s="5" t="s">
        <v>4676</v>
      </c>
      <c r="B527" s="5" t="s">
        <v>115</v>
      </c>
      <c r="C527" s="5" t="s">
        <v>93</v>
      </c>
      <c r="D527" s="5" t="s">
        <v>93</v>
      </c>
      <c r="E527" s="5" t="s">
        <v>94</v>
      </c>
      <c r="F527" s="5" t="s">
        <v>4677</v>
      </c>
      <c r="G527" s="5" t="s">
        <v>116</v>
      </c>
      <c r="H527" s="5" t="s">
        <v>117</v>
      </c>
      <c r="I527" s="5" t="s">
        <v>94</v>
      </c>
      <c r="J527" s="5" t="s">
        <v>93</v>
      </c>
      <c r="K527" s="6">
        <v>45512.976770833302</v>
      </c>
      <c r="N527" s="5" t="s">
        <v>118</v>
      </c>
      <c r="O527" s="6">
        <v>44307.898101851897</v>
      </c>
      <c r="P527" s="6">
        <v>45932.9043634259</v>
      </c>
      <c r="Q527" s="7">
        <v>16</v>
      </c>
      <c r="R527" s="5" t="s">
        <v>119</v>
      </c>
      <c r="S527" s="7">
        <v>32768</v>
      </c>
      <c r="T527" s="7">
        <f t="shared" si="8"/>
        <v>32</v>
      </c>
      <c r="U527" s="7">
        <v>655</v>
      </c>
      <c r="V527" s="7">
        <v>1</v>
      </c>
      <c r="W527" s="7">
        <v>2</v>
      </c>
      <c r="X527" s="7">
        <v>378880</v>
      </c>
      <c r="Z527" s="7" t="s">
        <v>250</v>
      </c>
      <c r="AA527" s="5" t="s">
        <v>121</v>
      </c>
      <c r="AD527" s="5" t="s">
        <v>122</v>
      </c>
      <c r="AE527" s="5" t="s">
        <v>4678</v>
      </c>
      <c r="AF527" s="5" t="s">
        <v>235</v>
      </c>
      <c r="AN527" s="7">
        <v>1</v>
      </c>
      <c r="AO527" s="7">
        <v>8192</v>
      </c>
      <c r="AP527" s="5" t="s">
        <v>236</v>
      </c>
      <c r="AQ527" s="5" t="s">
        <v>237</v>
      </c>
      <c r="AT527" s="5" t="s">
        <v>125</v>
      </c>
      <c r="AU527" s="5" t="s">
        <v>100</v>
      </c>
      <c r="AW527" s="5" t="s">
        <v>97</v>
      </c>
      <c r="AX527" s="7">
        <v>-1</v>
      </c>
      <c r="AY527" s="7">
        <v>-1</v>
      </c>
      <c r="BA527" s="7">
        <v>412517</v>
      </c>
      <c r="BB527" s="7">
        <v>412517</v>
      </c>
      <c r="BC527" s="7">
        <v>378880</v>
      </c>
      <c r="BD527" s="5" t="s">
        <v>101</v>
      </c>
      <c r="BE527" s="5" t="s">
        <v>102</v>
      </c>
      <c r="BF527" s="5" t="s">
        <v>103</v>
      </c>
      <c r="BI527" s="5" t="s">
        <v>93</v>
      </c>
      <c r="BJ527" s="7">
        <v>0</v>
      </c>
      <c r="BK527" s="7">
        <v>10000</v>
      </c>
      <c r="BL527" s="5" t="s">
        <v>93</v>
      </c>
      <c r="BM527" s="5" t="s">
        <v>93</v>
      </c>
      <c r="BO527" s="5" t="s">
        <v>93</v>
      </c>
      <c r="BP527" s="5" t="s">
        <v>126</v>
      </c>
      <c r="BQ527" s="7">
        <v>14</v>
      </c>
      <c r="BR527" s="5" t="s">
        <v>127</v>
      </c>
      <c r="BS527" s="5" t="s">
        <v>128</v>
      </c>
      <c r="BU527" s="5" t="s">
        <v>4679</v>
      </c>
      <c r="BV527" s="5" t="s">
        <v>4680</v>
      </c>
      <c r="BW527" s="5" t="s">
        <v>4680</v>
      </c>
      <c r="BX527" s="5" t="s">
        <v>4680</v>
      </c>
      <c r="BZ527" s="5" t="s">
        <v>4681</v>
      </c>
      <c r="CA527" s="5" t="s">
        <v>4682</v>
      </c>
      <c r="CB527" s="5" t="s">
        <v>104</v>
      </c>
      <c r="CC527" s="5" t="s">
        <v>242</v>
      </c>
      <c r="CD527" s="5" t="s">
        <v>1146</v>
      </c>
      <c r="CE527" s="5" t="s">
        <v>244</v>
      </c>
      <c r="CF527" s="5" t="s">
        <v>244</v>
      </c>
      <c r="CI527" s="5" t="s">
        <v>4683</v>
      </c>
      <c r="CJ527" s="5" t="s">
        <v>4684</v>
      </c>
      <c r="CK527" s="5" t="s">
        <v>4685</v>
      </c>
      <c r="CL527" s="5" t="s">
        <v>108</v>
      </c>
      <c r="CM527" s="5" t="s">
        <v>109</v>
      </c>
      <c r="CN527" s="5" t="s">
        <v>110</v>
      </c>
      <c r="CO527" s="5" t="s">
        <v>111</v>
      </c>
    </row>
    <row r="528" spans="1:93" x14ac:dyDescent="0.15">
      <c r="A528" s="5" t="s">
        <v>4686</v>
      </c>
      <c r="B528" s="5" t="s">
        <v>115</v>
      </c>
      <c r="C528" s="5" t="s">
        <v>93</v>
      </c>
      <c r="D528" s="5" t="s">
        <v>93</v>
      </c>
      <c r="E528" s="5" t="s">
        <v>94</v>
      </c>
      <c r="F528" s="5" t="s">
        <v>4687</v>
      </c>
      <c r="G528" s="5" t="s">
        <v>116</v>
      </c>
      <c r="H528" s="5" t="s">
        <v>117</v>
      </c>
      <c r="I528" s="5" t="s">
        <v>94</v>
      </c>
      <c r="J528" s="5" t="s">
        <v>93</v>
      </c>
      <c r="K528" s="6">
        <v>46086.996516203697</v>
      </c>
      <c r="N528" s="5" t="s">
        <v>118</v>
      </c>
      <c r="O528" s="6">
        <v>45124.502858796302</v>
      </c>
      <c r="P528" s="6">
        <v>45932.489675925899</v>
      </c>
      <c r="Q528" s="7">
        <v>8</v>
      </c>
      <c r="R528" s="5" t="s">
        <v>119</v>
      </c>
      <c r="S528" s="7">
        <v>32768</v>
      </c>
      <c r="T528" s="7">
        <f t="shared" si="8"/>
        <v>32</v>
      </c>
      <c r="U528" s="7">
        <v>5898</v>
      </c>
      <c r="V528" s="7">
        <v>1</v>
      </c>
      <c r="W528" s="7">
        <v>2</v>
      </c>
      <c r="X528" s="7">
        <v>512000</v>
      </c>
      <c r="Z528" s="7" t="s">
        <v>140</v>
      </c>
      <c r="AA528" s="5" t="s">
        <v>121</v>
      </c>
      <c r="AE528" s="5" t="s">
        <v>4688</v>
      </c>
      <c r="AF528" s="5" t="s">
        <v>352</v>
      </c>
      <c r="AN528" s="7">
        <v>1</v>
      </c>
      <c r="AO528" s="7">
        <v>8192</v>
      </c>
      <c r="AP528" s="5" t="s">
        <v>1244</v>
      </c>
      <c r="AQ528" s="5" t="s">
        <v>237</v>
      </c>
      <c r="AT528" s="5" t="s">
        <v>125</v>
      </c>
      <c r="AU528" s="5" t="s">
        <v>100</v>
      </c>
      <c r="AW528" s="5" t="s">
        <v>97</v>
      </c>
      <c r="AX528" s="7">
        <v>-1</v>
      </c>
      <c r="AY528" s="7">
        <v>-1</v>
      </c>
      <c r="BA528" s="7">
        <v>545570</v>
      </c>
      <c r="BB528" s="7">
        <v>545570</v>
      </c>
      <c r="BC528" s="7">
        <v>512000</v>
      </c>
      <c r="BD528" s="5" t="s">
        <v>101</v>
      </c>
      <c r="BE528" s="5" t="s">
        <v>102</v>
      </c>
      <c r="BF528" s="5" t="s">
        <v>103</v>
      </c>
      <c r="BI528" s="5" t="s">
        <v>93</v>
      </c>
      <c r="BJ528" s="7">
        <v>0</v>
      </c>
      <c r="BK528" s="7">
        <v>10000</v>
      </c>
      <c r="BL528" s="5" t="s">
        <v>93</v>
      </c>
      <c r="BM528" s="5" t="s">
        <v>93</v>
      </c>
      <c r="BO528" s="5" t="s">
        <v>125</v>
      </c>
      <c r="BP528" s="5" t="s">
        <v>266</v>
      </c>
      <c r="BQ528" s="7">
        <v>19</v>
      </c>
      <c r="BR528" s="5" t="s">
        <v>127</v>
      </c>
      <c r="BS528" s="5" t="s">
        <v>128</v>
      </c>
      <c r="BU528" s="5" t="s">
        <v>4689</v>
      </c>
      <c r="BV528" s="5" t="s">
        <v>4690</v>
      </c>
      <c r="BW528" s="5" t="s">
        <v>4690</v>
      </c>
      <c r="BX528" s="5" t="s">
        <v>4690</v>
      </c>
      <c r="BY528" s="5" t="s">
        <v>864</v>
      </c>
      <c r="CB528" s="5" t="s">
        <v>104</v>
      </c>
      <c r="CC528" s="5" t="s">
        <v>105</v>
      </c>
      <c r="CD528" s="5" t="s">
        <v>147</v>
      </c>
      <c r="CE528" s="5" t="s">
        <v>244</v>
      </c>
      <c r="CF528" s="5" t="s">
        <v>422</v>
      </c>
      <c r="CG528" s="5" t="s">
        <v>149</v>
      </c>
      <c r="CI528" s="5" t="s">
        <v>4691</v>
      </c>
      <c r="CJ528" s="5" t="s">
        <v>4692</v>
      </c>
      <c r="CK528" s="5" t="s">
        <v>4693</v>
      </c>
      <c r="CL528" s="5" t="s">
        <v>108</v>
      </c>
      <c r="CM528" s="5" t="s">
        <v>109</v>
      </c>
      <c r="CN528" s="5" t="s">
        <v>110</v>
      </c>
      <c r="CO528" s="5" t="s">
        <v>111</v>
      </c>
    </row>
    <row r="529" spans="1:93" x14ac:dyDescent="0.15">
      <c r="A529" s="5" t="s">
        <v>4694</v>
      </c>
      <c r="B529" s="5" t="s">
        <v>115</v>
      </c>
      <c r="C529" s="5" t="s">
        <v>93</v>
      </c>
      <c r="D529" s="5" t="s">
        <v>93</v>
      </c>
      <c r="E529" s="5" t="s">
        <v>94</v>
      </c>
      <c r="F529" s="5" t="s">
        <v>4694</v>
      </c>
      <c r="G529" s="5" t="s">
        <v>116</v>
      </c>
      <c r="H529" s="5" t="s">
        <v>117</v>
      </c>
      <c r="I529" s="5" t="s">
        <v>94</v>
      </c>
      <c r="J529" s="5" t="s">
        <v>93</v>
      </c>
      <c r="K529" s="6">
        <v>43762.827777777798</v>
      </c>
      <c r="N529" s="5" t="s">
        <v>118</v>
      </c>
      <c r="O529" s="6">
        <v>43762.8129050926</v>
      </c>
      <c r="P529" s="6">
        <v>46093.678773148102</v>
      </c>
      <c r="Q529" s="7">
        <v>4</v>
      </c>
      <c r="R529" s="5" t="s">
        <v>119</v>
      </c>
      <c r="S529" s="7">
        <v>8192</v>
      </c>
      <c r="T529" s="7">
        <f t="shared" si="8"/>
        <v>8</v>
      </c>
      <c r="U529" s="7">
        <v>573</v>
      </c>
      <c r="V529" s="7">
        <v>1</v>
      </c>
      <c r="W529" s="7">
        <v>3</v>
      </c>
      <c r="X529" s="7">
        <v>409600</v>
      </c>
      <c r="AA529" s="5" t="s">
        <v>121</v>
      </c>
      <c r="AD529" s="5" t="s">
        <v>122</v>
      </c>
      <c r="AE529" s="5" t="s">
        <v>4695</v>
      </c>
      <c r="AF529" s="5" t="s">
        <v>503</v>
      </c>
      <c r="AN529" s="7">
        <v>1</v>
      </c>
      <c r="AO529" s="7">
        <v>8192</v>
      </c>
      <c r="AP529" s="5" t="s">
        <v>289</v>
      </c>
      <c r="AQ529" s="5" t="s">
        <v>237</v>
      </c>
      <c r="AT529" s="5" t="s">
        <v>125</v>
      </c>
      <c r="AU529" s="5" t="s">
        <v>100</v>
      </c>
      <c r="AW529" s="5" t="s">
        <v>97</v>
      </c>
      <c r="AX529" s="7">
        <v>-1</v>
      </c>
      <c r="AY529" s="7">
        <v>-1</v>
      </c>
      <c r="BA529" s="7">
        <v>418156</v>
      </c>
      <c r="BB529" s="7">
        <v>418156</v>
      </c>
      <c r="BC529" s="7">
        <v>409600</v>
      </c>
      <c r="BD529" s="5" t="s">
        <v>101</v>
      </c>
      <c r="BE529" s="5" t="s">
        <v>102</v>
      </c>
      <c r="BF529" s="5" t="s">
        <v>103</v>
      </c>
      <c r="BI529" s="5" t="s">
        <v>93</v>
      </c>
      <c r="BJ529" s="7">
        <v>0</v>
      </c>
      <c r="BK529" s="7">
        <v>10000</v>
      </c>
      <c r="BL529" s="5" t="s">
        <v>93</v>
      </c>
      <c r="BM529" s="5" t="s">
        <v>93</v>
      </c>
      <c r="BO529" s="5" t="s">
        <v>93</v>
      </c>
      <c r="BP529" s="5" t="s">
        <v>126</v>
      </c>
      <c r="BQ529" s="7">
        <v>14</v>
      </c>
      <c r="BR529" s="5" t="s">
        <v>127</v>
      </c>
      <c r="BS529" s="5" t="s">
        <v>128</v>
      </c>
      <c r="BU529" s="5" t="s">
        <v>4696</v>
      </c>
      <c r="BV529" s="5" t="s">
        <v>4697</v>
      </c>
      <c r="BW529" s="5" t="s">
        <v>4697</v>
      </c>
      <c r="BX529" s="5" t="s">
        <v>4697</v>
      </c>
      <c r="BZ529" s="5" t="s">
        <v>3676</v>
      </c>
      <c r="CA529" s="5" t="s">
        <v>4698</v>
      </c>
      <c r="CB529" s="5" t="s">
        <v>104</v>
      </c>
      <c r="CC529" s="5" t="s">
        <v>242</v>
      </c>
      <c r="CD529" s="5" t="s">
        <v>1146</v>
      </c>
      <c r="CE529" s="5" t="s">
        <v>183</v>
      </c>
      <c r="CF529" s="5" t="s">
        <v>183</v>
      </c>
      <c r="CI529" s="5" t="s">
        <v>4699</v>
      </c>
      <c r="CJ529" s="5" t="s">
        <v>4700</v>
      </c>
      <c r="CK529" s="5" t="s">
        <v>4701</v>
      </c>
      <c r="CL529" s="5" t="s">
        <v>108</v>
      </c>
      <c r="CM529" s="5" t="s">
        <v>109</v>
      </c>
      <c r="CN529" s="5" t="s">
        <v>110</v>
      </c>
      <c r="CO529" s="5" t="s">
        <v>111</v>
      </c>
    </row>
    <row r="530" spans="1:93" x14ac:dyDescent="0.15">
      <c r="A530" s="5" t="s">
        <v>4702</v>
      </c>
      <c r="B530" s="5" t="s">
        <v>115</v>
      </c>
      <c r="C530" s="5" t="s">
        <v>93</v>
      </c>
      <c r="D530" s="5" t="s">
        <v>93</v>
      </c>
      <c r="E530" s="5" t="s">
        <v>94</v>
      </c>
      <c r="F530" s="5" t="s">
        <v>4703</v>
      </c>
      <c r="G530" s="5" t="s">
        <v>116</v>
      </c>
      <c r="H530" s="5" t="s">
        <v>117</v>
      </c>
      <c r="I530" s="5" t="s">
        <v>94</v>
      </c>
      <c r="J530" s="5" t="s">
        <v>93</v>
      </c>
      <c r="K530" s="6">
        <v>45363.6863310185</v>
      </c>
      <c r="N530" s="5" t="s">
        <v>118</v>
      </c>
      <c r="O530" s="6">
        <v>45201.413113425901</v>
      </c>
      <c r="P530" s="6">
        <v>46094.655613425901</v>
      </c>
      <c r="Q530" s="7">
        <v>4</v>
      </c>
      <c r="R530" s="5" t="s">
        <v>119</v>
      </c>
      <c r="S530" s="7">
        <v>8192</v>
      </c>
      <c r="T530" s="7">
        <f t="shared" si="8"/>
        <v>8</v>
      </c>
      <c r="U530" s="7">
        <v>163</v>
      </c>
      <c r="V530" s="7">
        <v>1</v>
      </c>
      <c r="W530" s="7">
        <v>2</v>
      </c>
      <c r="X530" s="7">
        <v>307200</v>
      </c>
      <c r="Z530" s="7" t="s">
        <v>140</v>
      </c>
      <c r="AA530" s="5" t="s">
        <v>121</v>
      </c>
      <c r="AE530" s="5" t="s">
        <v>4704</v>
      </c>
      <c r="AF530" s="5" t="s">
        <v>1269</v>
      </c>
      <c r="AN530" s="7">
        <v>1</v>
      </c>
      <c r="AO530" s="7">
        <v>8192</v>
      </c>
      <c r="AP530" s="5" t="s">
        <v>98</v>
      </c>
      <c r="AQ530" s="5" t="s">
        <v>237</v>
      </c>
      <c r="AT530" s="5" t="s">
        <v>125</v>
      </c>
      <c r="AU530" s="5" t="s">
        <v>100</v>
      </c>
      <c r="AW530" s="5" t="s">
        <v>97</v>
      </c>
      <c r="AX530" s="7">
        <v>-1</v>
      </c>
      <c r="AY530" s="7">
        <v>-1</v>
      </c>
      <c r="BA530" s="7">
        <v>315637</v>
      </c>
      <c r="BB530" s="7">
        <v>315637</v>
      </c>
      <c r="BC530" s="7">
        <v>307200</v>
      </c>
      <c r="BD530" s="5" t="s">
        <v>101</v>
      </c>
      <c r="BE530" s="5" t="s">
        <v>102</v>
      </c>
      <c r="BF530" s="5" t="s">
        <v>103</v>
      </c>
      <c r="BI530" s="5" t="s">
        <v>93</v>
      </c>
      <c r="BJ530" s="7">
        <v>0</v>
      </c>
      <c r="BK530" s="7">
        <v>10000</v>
      </c>
      <c r="BL530" s="5" t="s">
        <v>93</v>
      </c>
      <c r="BM530" s="5" t="s">
        <v>93</v>
      </c>
      <c r="BO530" s="5" t="s">
        <v>93</v>
      </c>
      <c r="BP530" s="5" t="s">
        <v>266</v>
      </c>
      <c r="BQ530" s="7">
        <v>19</v>
      </c>
      <c r="BR530" s="5" t="s">
        <v>127</v>
      </c>
      <c r="BS530" s="5" t="s">
        <v>128</v>
      </c>
      <c r="BU530" s="5" t="s">
        <v>4705</v>
      </c>
      <c r="BV530" s="5" t="s">
        <v>4706</v>
      </c>
      <c r="BW530" s="5" t="s">
        <v>4706</v>
      </c>
      <c r="BX530" s="5" t="s">
        <v>4706</v>
      </c>
      <c r="CB530" s="5" t="s">
        <v>104</v>
      </c>
      <c r="CC530" s="5" t="s">
        <v>105</v>
      </c>
      <c r="CD530" s="5" t="s">
        <v>557</v>
      </c>
      <c r="CE530" s="5" t="s">
        <v>422</v>
      </c>
      <c r="CF530" s="5" t="s">
        <v>422</v>
      </c>
      <c r="CI530" s="5" t="s">
        <v>4707</v>
      </c>
      <c r="CJ530" s="5" t="s">
        <v>4708</v>
      </c>
      <c r="CK530" s="5" t="s">
        <v>4709</v>
      </c>
      <c r="CL530" s="5" t="s">
        <v>108</v>
      </c>
      <c r="CM530" s="5" t="s">
        <v>109</v>
      </c>
      <c r="CN530" s="5" t="s">
        <v>110</v>
      </c>
      <c r="CO530" s="5" t="s">
        <v>111</v>
      </c>
    </row>
    <row r="531" spans="1:93" x14ac:dyDescent="0.15">
      <c r="A531" s="5" t="s">
        <v>4710</v>
      </c>
      <c r="B531" s="5" t="s">
        <v>115</v>
      </c>
      <c r="C531" s="5" t="s">
        <v>93</v>
      </c>
      <c r="D531" s="5" t="s">
        <v>93</v>
      </c>
      <c r="E531" s="5" t="s">
        <v>94</v>
      </c>
      <c r="F531" s="5" t="s">
        <v>4710</v>
      </c>
      <c r="G531" s="5" t="s">
        <v>116</v>
      </c>
      <c r="H531" s="5" t="s">
        <v>117</v>
      </c>
      <c r="I531" s="5" t="s">
        <v>94</v>
      </c>
      <c r="J531" s="5" t="s">
        <v>93</v>
      </c>
      <c r="K531" s="6">
        <v>45148.869756944398</v>
      </c>
      <c r="N531" s="5" t="s">
        <v>118</v>
      </c>
      <c r="O531" s="6">
        <v>44278.5546412037</v>
      </c>
      <c r="P531" s="6">
        <v>46093.6787847222</v>
      </c>
      <c r="Q531" s="7">
        <v>8</v>
      </c>
      <c r="R531" s="5" t="s">
        <v>119</v>
      </c>
      <c r="S531" s="7">
        <v>65536</v>
      </c>
      <c r="T531" s="7">
        <f t="shared" si="8"/>
        <v>64</v>
      </c>
      <c r="U531" s="7">
        <v>1966</v>
      </c>
      <c r="V531" s="7">
        <v>1</v>
      </c>
      <c r="W531" s="7">
        <v>3</v>
      </c>
      <c r="X531" s="7">
        <v>358400</v>
      </c>
      <c r="Z531" s="7" t="s">
        <v>250</v>
      </c>
      <c r="AA531" s="5" t="s">
        <v>121</v>
      </c>
      <c r="AD531" s="5" t="s">
        <v>122</v>
      </c>
      <c r="AE531" s="5" t="s">
        <v>4711</v>
      </c>
      <c r="AF531" s="5" t="s">
        <v>1179</v>
      </c>
      <c r="AN531" s="7">
        <v>1</v>
      </c>
      <c r="AO531" s="7">
        <v>8192</v>
      </c>
      <c r="AP531" s="5" t="s">
        <v>289</v>
      </c>
      <c r="AQ531" s="5" t="s">
        <v>3731</v>
      </c>
      <c r="AT531" s="5" t="s">
        <v>125</v>
      </c>
      <c r="AU531" s="5" t="s">
        <v>100</v>
      </c>
      <c r="AW531" s="5" t="s">
        <v>97</v>
      </c>
      <c r="AX531" s="7">
        <v>-1</v>
      </c>
      <c r="AY531" s="7">
        <v>-1</v>
      </c>
      <c r="BA531" s="7">
        <v>424297</v>
      </c>
      <c r="BB531" s="7">
        <v>424297</v>
      </c>
      <c r="BC531" s="7">
        <v>358400</v>
      </c>
      <c r="BD531" s="5" t="s">
        <v>101</v>
      </c>
      <c r="BE531" s="5" t="s">
        <v>102</v>
      </c>
      <c r="BF531" s="5" t="s">
        <v>103</v>
      </c>
      <c r="BI531" s="5" t="s">
        <v>93</v>
      </c>
      <c r="BJ531" s="7">
        <v>0</v>
      </c>
      <c r="BK531" s="7">
        <v>10000</v>
      </c>
      <c r="BL531" s="5" t="s">
        <v>93</v>
      </c>
      <c r="BM531" s="5" t="s">
        <v>93</v>
      </c>
      <c r="BO531" s="5" t="s">
        <v>93</v>
      </c>
      <c r="BP531" s="5" t="s">
        <v>126</v>
      </c>
      <c r="BQ531" s="7">
        <v>14</v>
      </c>
      <c r="BR531" s="5" t="s">
        <v>127</v>
      </c>
      <c r="BS531" s="5" t="s">
        <v>128</v>
      </c>
      <c r="BU531" s="5" t="s">
        <v>4712</v>
      </c>
      <c r="BV531" s="5" t="s">
        <v>4713</v>
      </c>
      <c r="BW531" s="5" t="s">
        <v>4713</v>
      </c>
      <c r="BX531" s="5" t="s">
        <v>4713</v>
      </c>
      <c r="BZ531" s="5" t="s">
        <v>3734</v>
      </c>
      <c r="CA531" s="5" t="s">
        <v>4714</v>
      </c>
      <c r="CB531" s="5" t="s">
        <v>104</v>
      </c>
      <c r="CC531" s="5" t="s">
        <v>242</v>
      </c>
      <c r="CD531" s="5" t="s">
        <v>1146</v>
      </c>
      <c r="CE531" s="5" t="s">
        <v>183</v>
      </c>
      <c r="CF531" s="5" t="s">
        <v>183</v>
      </c>
      <c r="CG531" s="5" t="s">
        <v>149</v>
      </c>
      <c r="CI531" s="5" t="s">
        <v>4715</v>
      </c>
      <c r="CJ531" s="5" t="s">
        <v>4716</v>
      </c>
      <c r="CK531" s="5" t="s">
        <v>4717</v>
      </c>
      <c r="CL531" s="5" t="s">
        <v>108</v>
      </c>
      <c r="CM531" s="5" t="s">
        <v>109</v>
      </c>
      <c r="CN531" s="5" t="s">
        <v>110</v>
      </c>
      <c r="CO531" s="5" t="s">
        <v>111</v>
      </c>
    </row>
    <row r="532" spans="1:93" x14ac:dyDescent="0.15">
      <c r="A532" s="5" t="s">
        <v>4718</v>
      </c>
      <c r="B532" s="5" t="s">
        <v>115</v>
      </c>
      <c r="C532" s="5" t="s">
        <v>93</v>
      </c>
      <c r="D532" s="5" t="s">
        <v>93</v>
      </c>
      <c r="E532" s="5" t="s">
        <v>94</v>
      </c>
      <c r="F532" s="5" t="s">
        <v>4719</v>
      </c>
      <c r="G532" s="5" t="s">
        <v>116</v>
      </c>
      <c r="H532" s="5" t="s">
        <v>117</v>
      </c>
      <c r="I532" s="5" t="s">
        <v>94</v>
      </c>
      <c r="J532" s="5" t="s">
        <v>93</v>
      </c>
      <c r="K532" s="6">
        <v>45591.534456018497</v>
      </c>
      <c r="N532" s="5" t="s">
        <v>118</v>
      </c>
      <c r="O532" s="6">
        <v>44915.705833333297</v>
      </c>
      <c r="P532" s="6">
        <v>46094.6570138889</v>
      </c>
      <c r="Q532" s="7">
        <v>4</v>
      </c>
      <c r="R532" s="5" t="s">
        <v>119</v>
      </c>
      <c r="S532" s="7">
        <v>16384</v>
      </c>
      <c r="T532" s="7">
        <f t="shared" si="8"/>
        <v>16</v>
      </c>
      <c r="U532" s="7">
        <v>1802</v>
      </c>
      <c r="V532" s="7">
        <v>1</v>
      </c>
      <c r="W532" s="7">
        <v>1</v>
      </c>
      <c r="X532" s="7">
        <v>204800</v>
      </c>
      <c r="Z532" s="7" t="s">
        <v>140</v>
      </c>
      <c r="AA532" s="5" t="s">
        <v>121</v>
      </c>
      <c r="AD532" s="5" t="s">
        <v>122</v>
      </c>
      <c r="AE532" s="5" t="s">
        <v>4720</v>
      </c>
      <c r="AF532" s="5" t="s">
        <v>416</v>
      </c>
      <c r="AN532" s="7">
        <v>1</v>
      </c>
      <c r="AO532" s="7">
        <v>8192</v>
      </c>
      <c r="AP532" s="5" t="s">
        <v>417</v>
      </c>
      <c r="AQ532" s="5" t="s">
        <v>237</v>
      </c>
      <c r="AT532" s="5" t="s">
        <v>125</v>
      </c>
      <c r="AU532" s="5" t="s">
        <v>100</v>
      </c>
      <c r="AW532" s="5" t="s">
        <v>97</v>
      </c>
      <c r="AX532" s="7">
        <v>-1</v>
      </c>
      <c r="AY532" s="7">
        <v>-1</v>
      </c>
      <c r="BA532" s="7">
        <v>221765</v>
      </c>
      <c r="BB532" s="7">
        <v>221765</v>
      </c>
      <c r="BC532" s="7">
        <v>204800</v>
      </c>
      <c r="BD532" s="5" t="s">
        <v>101</v>
      </c>
      <c r="BE532" s="5" t="s">
        <v>102</v>
      </c>
      <c r="BF532" s="5" t="s">
        <v>103</v>
      </c>
      <c r="BI532" s="5" t="s">
        <v>93</v>
      </c>
      <c r="BJ532" s="7">
        <v>0</v>
      </c>
      <c r="BK532" s="7">
        <v>10000</v>
      </c>
      <c r="BL532" s="5" t="s">
        <v>93</v>
      </c>
      <c r="BM532" s="5" t="s">
        <v>93</v>
      </c>
      <c r="BO532" s="5" t="s">
        <v>125</v>
      </c>
      <c r="BP532" s="5" t="s">
        <v>266</v>
      </c>
      <c r="BQ532" s="7">
        <v>19</v>
      </c>
      <c r="BR532" s="5" t="s">
        <v>127</v>
      </c>
      <c r="BS532" s="5" t="s">
        <v>128</v>
      </c>
      <c r="BU532" s="5" t="s">
        <v>4721</v>
      </c>
      <c r="BV532" s="5" t="s">
        <v>4722</v>
      </c>
      <c r="BW532" s="5" t="s">
        <v>4722</v>
      </c>
      <c r="BX532" s="5" t="s">
        <v>4722</v>
      </c>
      <c r="BZ532" s="5" t="s">
        <v>420</v>
      </c>
      <c r="CA532" s="5" t="s">
        <v>1672</v>
      </c>
      <c r="CB532" s="5" t="s">
        <v>104</v>
      </c>
      <c r="CC532" s="5" t="s">
        <v>105</v>
      </c>
      <c r="CD532" s="5" t="s">
        <v>213</v>
      </c>
      <c r="CE532" s="5" t="s">
        <v>422</v>
      </c>
      <c r="CF532" s="5" t="s">
        <v>422</v>
      </c>
      <c r="CI532" s="5" t="s">
        <v>4723</v>
      </c>
      <c r="CJ532" s="5" t="s">
        <v>4724</v>
      </c>
      <c r="CK532" s="5" t="s">
        <v>4725</v>
      </c>
      <c r="CL532" s="5" t="s">
        <v>108</v>
      </c>
      <c r="CM532" s="5" t="s">
        <v>109</v>
      </c>
      <c r="CN532" s="5" t="s">
        <v>110</v>
      </c>
      <c r="CO532" s="5" t="s">
        <v>111</v>
      </c>
    </row>
    <row r="533" spans="1:93" x14ac:dyDescent="0.15">
      <c r="A533" s="5" t="s">
        <v>4726</v>
      </c>
      <c r="B533" s="5" t="s">
        <v>115</v>
      </c>
      <c r="C533" s="5" t="s">
        <v>93</v>
      </c>
      <c r="D533" s="5" t="s">
        <v>93</v>
      </c>
      <c r="E533" s="5" t="s">
        <v>94</v>
      </c>
      <c r="F533" s="5" t="s">
        <v>4726</v>
      </c>
      <c r="G533" s="5" t="s">
        <v>116</v>
      </c>
      <c r="H533" s="5" t="s">
        <v>117</v>
      </c>
      <c r="I533" s="5" t="s">
        <v>94</v>
      </c>
      <c r="J533" s="5" t="s">
        <v>93</v>
      </c>
      <c r="N533" s="5" t="s">
        <v>118</v>
      </c>
      <c r="O533" s="6">
        <v>44278.7412847222</v>
      </c>
      <c r="P533" s="6">
        <v>45771.148506944402</v>
      </c>
      <c r="Q533" s="7">
        <v>8</v>
      </c>
      <c r="S533" s="7">
        <v>32768</v>
      </c>
      <c r="T533" s="7">
        <f t="shared" si="8"/>
        <v>32</v>
      </c>
      <c r="U533" s="7">
        <v>2621</v>
      </c>
      <c r="V533" s="7">
        <v>1</v>
      </c>
      <c r="W533" s="7">
        <v>2</v>
      </c>
      <c r="X533" s="7">
        <v>256000</v>
      </c>
      <c r="Z533" s="7" t="s">
        <v>250</v>
      </c>
      <c r="AA533" s="5" t="s">
        <v>121</v>
      </c>
      <c r="AD533" s="5" t="s">
        <v>122</v>
      </c>
      <c r="AE533" s="5" t="s">
        <v>4727</v>
      </c>
      <c r="AF533" s="5" t="s">
        <v>1363</v>
      </c>
      <c r="AN533" s="7">
        <v>1</v>
      </c>
      <c r="AO533" s="7">
        <v>8192</v>
      </c>
      <c r="AP533" s="5" t="s">
        <v>1045</v>
      </c>
      <c r="AQ533" s="5" t="s">
        <v>4728</v>
      </c>
      <c r="AT533" s="5" t="s">
        <v>125</v>
      </c>
      <c r="AU533" s="5" t="s">
        <v>100</v>
      </c>
      <c r="AW533" s="5" t="s">
        <v>97</v>
      </c>
      <c r="AX533" s="7">
        <v>-1</v>
      </c>
      <c r="AY533" s="7">
        <v>-1</v>
      </c>
      <c r="BA533" s="7">
        <v>288866</v>
      </c>
      <c r="BB533" s="7">
        <v>288866</v>
      </c>
      <c r="BC533" s="7">
        <v>256000</v>
      </c>
      <c r="BD533" s="5" t="s">
        <v>101</v>
      </c>
      <c r="BE533" s="5" t="s">
        <v>102</v>
      </c>
      <c r="BF533" s="5" t="s">
        <v>103</v>
      </c>
      <c r="BI533" s="5" t="s">
        <v>93</v>
      </c>
      <c r="BJ533" s="7">
        <v>0</v>
      </c>
      <c r="BK533" s="7">
        <v>10000</v>
      </c>
      <c r="BL533" s="5" t="s">
        <v>93</v>
      </c>
      <c r="BM533" s="5" t="s">
        <v>93</v>
      </c>
      <c r="BO533" s="5" t="s">
        <v>93</v>
      </c>
      <c r="BP533" s="5" t="s">
        <v>126</v>
      </c>
      <c r="BQ533" s="7">
        <v>14</v>
      </c>
      <c r="BR533" s="5" t="s">
        <v>127</v>
      </c>
      <c r="BS533" s="5" t="s">
        <v>128</v>
      </c>
      <c r="BU533" s="5" t="s">
        <v>4729</v>
      </c>
      <c r="BV533" s="5" t="s">
        <v>4730</v>
      </c>
      <c r="BW533" s="5" t="s">
        <v>4730</v>
      </c>
      <c r="BX533" s="5" t="s">
        <v>4730</v>
      </c>
      <c r="BZ533" s="5" t="s">
        <v>2066</v>
      </c>
      <c r="CA533" s="5" t="s">
        <v>4731</v>
      </c>
      <c r="CB533" s="5" t="s">
        <v>104</v>
      </c>
      <c r="CC533" s="5" t="s">
        <v>1051</v>
      </c>
      <c r="CD533" s="5" t="s">
        <v>1781</v>
      </c>
      <c r="CE533" s="5" t="s">
        <v>183</v>
      </c>
      <c r="CF533" s="5" t="s">
        <v>183</v>
      </c>
      <c r="CI533" s="5" t="s">
        <v>4732</v>
      </c>
      <c r="CJ533" s="5" t="s">
        <v>4733</v>
      </c>
      <c r="CK533" s="5" t="s">
        <v>4734</v>
      </c>
      <c r="CL533" s="5" t="s">
        <v>108</v>
      </c>
      <c r="CM533" s="5" t="s">
        <v>109</v>
      </c>
      <c r="CN533" s="5" t="s">
        <v>110</v>
      </c>
      <c r="CO533" s="5" t="s">
        <v>111</v>
      </c>
    </row>
    <row r="534" spans="1:93" x14ac:dyDescent="0.15">
      <c r="A534" s="5" t="s">
        <v>4735</v>
      </c>
      <c r="B534" s="5" t="s">
        <v>115</v>
      </c>
      <c r="C534" s="5" t="s">
        <v>93</v>
      </c>
      <c r="D534" s="5" t="s">
        <v>93</v>
      </c>
      <c r="E534" s="5" t="s">
        <v>94</v>
      </c>
      <c r="F534" s="5" t="s">
        <v>4735</v>
      </c>
      <c r="G534" s="5" t="s">
        <v>116</v>
      </c>
      <c r="H534" s="5" t="s">
        <v>117</v>
      </c>
      <c r="I534" s="5" t="s">
        <v>94</v>
      </c>
      <c r="J534" s="5" t="s">
        <v>93</v>
      </c>
      <c r="K534" s="6">
        <v>45436.001319444404</v>
      </c>
      <c r="N534" s="5" t="s">
        <v>118</v>
      </c>
      <c r="O534" s="6">
        <v>44285.7894212963</v>
      </c>
      <c r="P534" s="6">
        <v>45943.745335648098</v>
      </c>
      <c r="Q534" s="7">
        <v>32</v>
      </c>
      <c r="R534" s="5" t="s">
        <v>119</v>
      </c>
      <c r="S534" s="7">
        <v>16384</v>
      </c>
      <c r="T534" s="7">
        <f t="shared" si="8"/>
        <v>16</v>
      </c>
      <c r="U534" s="7">
        <v>14745</v>
      </c>
      <c r="V534" s="7">
        <v>1</v>
      </c>
      <c r="W534" s="7">
        <v>5</v>
      </c>
      <c r="X534" s="7">
        <v>680960</v>
      </c>
      <c r="Z534" s="7" t="s">
        <v>250</v>
      </c>
      <c r="AA534" s="5" t="s">
        <v>121</v>
      </c>
      <c r="AD534" s="5" t="s">
        <v>122</v>
      </c>
      <c r="AE534" s="5" t="s">
        <v>4736</v>
      </c>
      <c r="AF534" s="5" t="s">
        <v>1307</v>
      </c>
      <c r="AN534" s="7">
        <v>1</v>
      </c>
      <c r="AO534" s="7">
        <v>8192</v>
      </c>
      <c r="AP534" s="5" t="s">
        <v>312</v>
      </c>
      <c r="AQ534" s="5" t="s">
        <v>4737</v>
      </c>
      <c r="AT534" s="5" t="s">
        <v>125</v>
      </c>
      <c r="AU534" s="5" t="s">
        <v>100</v>
      </c>
      <c r="AW534" s="5" t="s">
        <v>97</v>
      </c>
      <c r="AX534" s="7">
        <v>-1</v>
      </c>
      <c r="AY534" s="7">
        <v>-1</v>
      </c>
      <c r="BA534" s="7">
        <v>697690</v>
      </c>
      <c r="BB534" s="7">
        <v>697690</v>
      </c>
      <c r="BC534" s="7">
        <v>680960</v>
      </c>
      <c r="BD534" s="5" t="s">
        <v>101</v>
      </c>
      <c r="BE534" s="5" t="s">
        <v>102</v>
      </c>
      <c r="BF534" s="5" t="s">
        <v>103</v>
      </c>
      <c r="BI534" s="5" t="s">
        <v>93</v>
      </c>
      <c r="BJ534" s="7">
        <v>0</v>
      </c>
      <c r="BK534" s="7">
        <v>10000</v>
      </c>
      <c r="BL534" s="5" t="s">
        <v>93</v>
      </c>
      <c r="BM534" s="5" t="s">
        <v>93</v>
      </c>
      <c r="BO534" s="5" t="s">
        <v>93</v>
      </c>
      <c r="BP534" s="5" t="s">
        <v>126</v>
      </c>
      <c r="BQ534" s="7">
        <v>14</v>
      </c>
      <c r="BR534" s="5" t="s">
        <v>127</v>
      </c>
      <c r="BS534" s="5" t="s">
        <v>128</v>
      </c>
      <c r="BU534" s="5" t="s">
        <v>4738</v>
      </c>
      <c r="BV534" s="5" t="s">
        <v>4739</v>
      </c>
      <c r="BW534" s="5" t="s">
        <v>4739</v>
      </c>
      <c r="BX534" s="5" t="s">
        <v>4739</v>
      </c>
      <c r="BZ534" s="5" t="s">
        <v>2104</v>
      </c>
      <c r="CA534" s="5" t="s">
        <v>4740</v>
      </c>
      <c r="CB534" s="5" t="s">
        <v>104</v>
      </c>
      <c r="CC534" s="5" t="s">
        <v>318</v>
      </c>
      <c r="CD534" s="5" t="s">
        <v>319</v>
      </c>
      <c r="CE534" s="5" t="s">
        <v>183</v>
      </c>
      <c r="CF534" s="5" t="s">
        <v>183</v>
      </c>
      <c r="CG534" s="5" t="s">
        <v>149</v>
      </c>
      <c r="CI534" s="5" t="s">
        <v>4741</v>
      </c>
      <c r="CJ534" s="5" t="s">
        <v>4742</v>
      </c>
      <c r="CK534" s="5" t="s">
        <v>4743</v>
      </c>
      <c r="CL534" s="5" t="s">
        <v>108</v>
      </c>
      <c r="CM534" s="5" t="s">
        <v>109</v>
      </c>
      <c r="CN534" s="5" t="s">
        <v>110</v>
      </c>
      <c r="CO534" s="5" t="s">
        <v>111</v>
      </c>
    </row>
    <row r="535" spans="1:93" x14ac:dyDescent="0.15">
      <c r="A535" s="5" t="s">
        <v>4744</v>
      </c>
      <c r="B535" s="5" t="s">
        <v>115</v>
      </c>
      <c r="C535" s="5" t="s">
        <v>93</v>
      </c>
      <c r="D535" s="5" t="s">
        <v>93</v>
      </c>
      <c r="E535" s="5" t="s">
        <v>94</v>
      </c>
      <c r="F535" s="5" t="s">
        <v>4745</v>
      </c>
      <c r="G535" s="5" t="s">
        <v>116</v>
      </c>
      <c r="H535" s="5" t="s">
        <v>117</v>
      </c>
      <c r="I535" s="5" t="s">
        <v>94</v>
      </c>
      <c r="J535" s="5" t="s">
        <v>93</v>
      </c>
      <c r="K535" s="6">
        <v>45281.011053240698</v>
      </c>
      <c r="N535" s="5" t="s">
        <v>118</v>
      </c>
      <c r="O535" s="6">
        <v>44105.4680787037</v>
      </c>
      <c r="P535" s="6">
        <v>45932.929108796299</v>
      </c>
      <c r="Q535" s="7">
        <v>4</v>
      </c>
      <c r="R535" s="5" t="s">
        <v>119</v>
      </c>
      <c r="S535" s="7">
        <v>32768</v>
      </c>
      <c r="T535" s="7">
        <f t="shared" si="8"/>
        <v>32</v>
      </c>
      <c r="U535" s="7">
        <v>2621</v>
      </c>
      <c r="V535" s="7">
        <v>1</v>
      </c>
      <c r="W535" s="7">
        <v>4</v>
      </c>
      <c r="X535" s="7">
        <v>460800</v>
      </c>
      <c r="Z535" s="7" t="s">
        <v>250</v>
      </c>
      <c r="AA535" s="5" t="s">
        <v>121</v>
      </c>
      <c r="AD535" s="5" t="s">
        <v>122</v>
      </c>
      <c r="AE535" s="5" t="s">
        <v>4746</v>
      </c>
      <c r="AF535" s="5" t="s">
        <v>1179</v>
      </c>
      <c r="AN535" s="7">
        <v>1</v>
      </c>
      <c r="AO535" s="7">
        <v>8192</v>
      </c>
      <c r="AP535" s="5" t="s">
        <v>289</v>
      </c>
      <c r="AQ535" s="5" t="s">
        <v>3179</v>
      </c>
      <c r="AT535" s="5" t="s">
        <v>125</v>
      </c>
      <c r="AU535" s="5" t="s">
        <v>100</v>
      </c>
      <c r="AW535" s="5" t="s">
        <v>97</v>
      </c>
      <c r="AX535" s="7">
        <v>-1</v>
      </c>
      <c r="AY535" s="7">
        <v>-1</v>
      </c>
      <c r="BA535" s="7">
        <v>494144</v>
      </c>
      <c r="BB535" s="7">
        <v>494144</v>
      </c>
      <c r="BC535" s="7">
        <v>460800</v>
      </c>
      <c r="BD535" s="5" t="s">
        <v>101</v>
      </c>
      <c r="BE535" s="5" t="s">
        <v>102</v>
      </c>
      <c r="BF535" s="5" t="s">
        <v>103</v>
      </c>
      <c r="BG535" s="5" t="s">
        <v>1180</v>
      </c>
      <c r="BH535" s="5" t="s">
        <v>3180</v>
      </c>
      <c r="BI535" s="5" t="s">
        <v>93</v>
      </c>
      <c r="BJ535" s="7">
        <v>0</v>
      </c>
      <c r="BK535" s="7">
        <v>10000</v>
      </c>
      <c r="BL535" s="5" t="s">
        <v>93</v>
      </c>
      <c r="BM535" s="5" t="s">
        <v>93</v>
      </c>
      <c r="BO535" s="5" t="s">
        <v>93</v>
      </c>
      <c r="BP535" s="5" t="s">
        <v>126</v>
      </c>
      <c r="BQ535" s="7">
        <v>14</v>
      </c>
      <c r="BR535" s="5" t="s">
        <v>127</v>
      </c>
      <c r="BS535" s="5" t="s">
        <v>128</v>
      </c>
      <c r="BU535" s="5" t="s">
        <v>4747</v>
      </c>
      <c r="BV535" s="5" t="s">
        <v>4748</v>
      </c>
      <c r="BW535" s="5" t="s">
        <v>4748</v>
      </c>
      <c r="BX535" s="5" t="s">
        <v>4748</v>
      </c>
      <c r="BZ535" s="5" t="s">
        <v>3183</v>
      </c>
      <c r="CA535" s="5" t="s">
        <v>4749</v>
      </c>
      <c r="CB535" s="5" t="s">
        <v>104</v>
      </c>
      <c r="CC535" s="5" t="s">
        <v>242</v>
      </c>
      <c r="CD535" s="5" t="s">
        <v>292</v>
      </c>
      <c r="CE535" s="5" t="s">
        <v>183</v>
      </c>
      <c r="CF535" s="5" t="s">
        <v>183</v>
      </c>
      <c r="CG535" s="5" t="s">
        <v>149</v>
      </c>
      <c r="CI535" s="5" t="s">
        <v>4750</v>
      </c>
      <c r="CJ535" s="5" t="s">
        <v>4751</v>
      </c>
      <c r="CK535" s="5" t="s">
        <v>4752</v>
      </c>
      <c r="CL535" s="5" t="s">
        <v>108</v>
      </c>
      <c r="CM535" s="5" t="s">
        <v>109</v>
      </c>
      <c r="CN535" s="5" t="s">
        <v>110</v>
      </c>
      <c r="CO535" s="5" t="s">
        <v>111</v>
      </c>
    </row>
    <row r="536" spans="1:93" x14ac:dyDescent="0.15">
      <c r="A536" s="5" t="s">
        <v>4753</v>
      </c>
      <c r="B536" s="5" t="s">
        <v>115</v>
      </c>
      <c r="C536" s="5" t="s">
        <v>93</v>
      </c>
      <c r="D536" s="5" t="s">
        <v>93</v>
      </c>
      <c r="E536" s="5" t="s">
        <v>94</v>
      </c>
      <c r="F536" s="5" t="s">
        <v>4745</v>
      </c>
      <c r="G536" s="5" t="s">
        <v>116</v>
      </c>
      <c r="H536" s="5" t="s">
        <v>117</v>
      </c>
      <c r="I536" s="5" t="s">
        <v>94</v>
      </c>
      <c r="J536" s="5" t="s">
        <v>93</v>
      </c>
      <c r="K536" s="6">
        <v>44087.001701388901</v>
      </c>
      <c r="N536" s="5" t="s">
        <v>118</v>
      </c>
      <c r="O536" s="6">
        <v>44087.0003587963</v>
      </c>
      <c r="P536" s="6">
        <v>46093.679305555597</v>
      </c>
      <c r="Q536" s="7">
        <v>4</v>
      </c>
      <c r="R536" s="5" t="s">
        <v>119</v>
      </c>
      <c r="S536" s="7">
        <v>28672</v>
      </c>
      <c r="T536" s="7">
        <f t="shared" si="8"/>
        <v>28</v>
      </c>
      <c r="U536" s="7">
        <v>286</v>
      </c>
      <c r="V536" s="7">
        <v>1</v>
      </c>
      <c r="W536" s="7">
        <v>2</v>
      </c>
      <c r="X536" s="7">
        <v>153600</v>
      </c>
      <c r="AA536" s="5" t="s">
        <v>121</v>
      </c>
      <c r="AD536" s="5" t="s">
        <v>122</v>
      </c>
      <c r="AE536" s="5" t="s">
        <v>4754</v>
      </c>
      <c r="AF536" s="5" t="s">
        <v>503</v>
      </c>
      <c r="AN536" s="7">
        <v>1</v>
      </c>
      <c r="AO536" s="7">
        <v>8192</v>
      </c>
      <c r="AP536" s="5" t="s">
        <v>289</v>
      </c>
      <c r="AQ536" s="5" t="s">
        <v>237</v>
      </c>
      <c r="AT536" s="5" t="s">
        <v>125</v>
      </c>
      <c r="AU536" s="5" t="s">
        <v>100</v>
      </c>
      <c r="AW536" s="5" t="s">
        <v>97</v>
      </c>
      <c r="AX536" s="7">
        <v>-1</v>
      </c>
      <c r="AY536" s="7">
        <v>-1</v>
      </c>
      <c r="BA536" s="7">
        <v>182457</v>
      </c>
      <c r="BB536" s="7">
        <v>182457</v>
      </c>
      <c r="BC536" s="7">
        <v>153600</v>
      </c>
      <c r="BD536" s="5" t="s">
        <v>101</v>
      </c>
      <c r="BE536" s="5" t="s">
        <v>102</v>
      </c>
      <c r="BF536" s="5" t="s">
        <v>103</v>
      </c>
      <c r="BI536" s="5" t="s">
        <v>93</v>
      </c>
      <c r="BJ536" s="7">
        <v>0</v>
      </c>
      <c r="BK536" s="7">
        <v>10000</v>
      </c>
      <c r="BL536" s="5" t="s">
        <v>93</v>
      </c>
      <c r="BM536" s="5" t="s">
        <v>93</v>
      </c>
      <c r="BO536" s="5" t="s">
        <v>125</v>
      </c>
      <c r="BP536" s="5" t="s">
        <v>266</v>
      </c>
      <c r="BQ536" s="7">
        <v>14</v>
      </c>
      <c r="BR536" s="5" t="s">
        <v>127</v>
      </c>
      <c r="BS536" s="5" t="s">
        <v>128</v>
      </c>
      <c r="BU536" s="5" t="s">
        <v>4755</v>
      </c>
      <c r="BV536" s="5" t="s">
        <v>4756</v>
      </c>
      <c r="BW536" s="5" t="s">
        <v>4756</v>
      </c>
      <c r="BX536" s="5" t="s">
        <v>4756</v>
      </c>
      <c r="BZ536" s="5" t="s">
        <v>1681</v>
      </c>
      <c r="CA536" s="5" t="s">
        <v>4757</v>
      </c>
      <c r="CB536" s="5" t="s">
        <v>104</v>
      </c>
      <c r="CC536" s="5" t="s">
        <v>242</v>
      </c>
      <c r="CD536" s="5" t="s">
        <v>795</v>
      </c>
      <c r="CE536" s="5" t="s">
        <v>244</v>
      </c>
      <c r="CF536" s="5" t="s">
        <v>244</v>
      </c>
      <c r="CI536" s="5" t="s">
        <v>4758</v>
      </c>
      <c r="CJ536" s="5" t="s">
        <v>4759</v>
      </c>
      <c r="CK536" s="5" t="s">
        <v>4760</v>
      </c>
      <c r="CL536" s="5" t="s">
        <v>108</v>
      </c>
      <c r="CM536" s="5" t="s">
        <v>109</v>
      </c>
      <c r="CN536" s="5" t="s">
        <v>110</v>
      </c>
      <c r="CO536" s="5" t="s">
        <v>111</v>
      </c>
    </row>
    <row r="537" spans="1:93" x14ac:dyDescent="0.15">
      <c r="A537" s="5" t="s">
        <v>4761</v>
      </c>
      <c r="B537" s="5" t="s">
        <v>115</v>
      </c>
      <c r="C537" s="5" t="s">
        <v>93</v>
      </c>
      <c r="D537" s="5" t="s">
        <v>93</v>
      </c>
      <c r="E537" s="5" t="s">
        <v>94</v>
      </c>
      <c r="F537" s="5" t="s">
        <v>562</v>
      </c>
      <c r="G537" s="5" t="s">
        <v>116</v>
      </c>
      <c r="H537" s="5" t="s">
        <v>249</v>
      </c>
      <c r="I537" s="5" t="s">
        <v>97</v>
      </c>
      <c r="J537" s="5" t="s">
        <v>93</v>
      </c>
      <c r="K537" s="6">
        <v>45953.992314814801</v>
      </c>
      <c r="N537" s="5" t="s">
        <v>118</v>
      </c>
      <c r="O537" s="6">
        <v>45950.4070601852</v>
      </c>
      <c r="P537" s="6">
        <v>45953.987476851798</v>
      </c>
      <c r="Q537" s="7">
        <v>2</v>
      </c>
      <c r="R537" s="5" t="s">
        <v>119</v>
      </c>
      <c r="S537" s="7">
        <v>32192</v>
      </c>
      <c r="T537" s="7">
        <f t="shared" si="8"/>
        <v>31.4375</v>
      </c>
      <c r="U537" s="7">
        <v>965</v>
      </c>
      <c r="V537" s="7">
        <v>1</v>
      </c>
      <c r="W537" s="7">
        <v>2</v>
      </c>
      <c r="X537" s="7">
        <v>139715</v>
      </c>
      <c r="Z537" s="7" t="s">
        <v>140</v>
      </c>
      <c r="AA537" s="5" t="s">
        <v>121</v>
      </c>
      <c r="AF537" s="5" t="s">
        <v>563</v>
      </c>
      <c r="AN537" s="7">
        <v>1</v>
      </c>
      <c r="AO537" s="7">
        <v>4096</v>
      </c>
      <c r="AP537" s="5" t="s">
        <v>98</v>
      </c>
      <c r="AQ537" s="5" t="s">
        <v>237</v>
      </c>
      <c r="AT537" s="5" t="s">
        <v>125</v>
      </c>
      <c r="AU537" s="5" t="s">
        <v>100</v>
      </c>
      <c r="AW537" s="5" t="s">
        <v>97</v>
      </c>
      <c r="AX537" s="7">
        <v>-1</v>
      </c>
      <c r="AY537" s="7">
        <v>-1</v>
      </c>
      <c r="BA537" s="7">
        <v>171988</v>
      </c>
      <c r="BB537" s="7">
        <v>171988</v>
      </c>
      <c r="BC537" s="7">
        <v>139715</v>
      </c>
      <c r="BD537" s="5" t="s">
        <v>101</v>
      </c>
      <c r="BE537" s="5" t="s">
        <v>102</v>
      </c>
      <c r="BF537" s="5" t="s">
        <v>103</v>
      </c>
      <c r="BI537" s="5" t="s">
        <v>93</v>
      </c>
      <c r="BJ537" s="7">
        <v>0</v>
      </c>
      <c r="BK537" s="7">
        <v>10000</v>
      </c>
      <c r="BL537" s="5" t="s">
        <v>93</v>
      </c>
      <c r="BM537" s="5" t="s">
        <v>93</v>
      </c>
      <c r="BO537" s="5" t="s">
        <v>93</v>
      </c>
      <c r="BP537" s="5" t="s">
        <v>126</v>
      </c>
      <c r="BQ537" s="7">
        <v>19</v>
      </c>
      <c r="BR537" s="5" t="s">
        <v>127</v>
      </c>
      <c r="BS537" s="5" t="s">
        <v>128</v>
      </c>
      <c r="BU537" s="5" t="s">
        <v>4762</v>
      </c>
      <c r="BV537" s="5" t="s">
        <v>4763</v>
      </c>
      <c r="BW537" s="5" t="s">
        <v>4763</v>
      </c>
      <c r="BX537" s="5" t="s">
        <v>4763</v>
      </c>
      <c r="CB537" s="5" t="s">
        <v>104</v>
      </c>
      <c r="CC537" s="5" t="s">
        <v>105</v>
      </c>
      <c r="CD537" s="5" t="s">
        <v>147</v>
      </c>
      <c r="CE537" s="5" t="s">
        <v>257</v>
      </c>
      <c r="CI537" s="5" t="s">
        <v>4764</v>
      </c>
      <c r="CJ537" s="5" t="s">
        <v>4765</v>
      </c>
      <c r="CK537" s="5" t="s">
        <v>4766</v>
      </c>
      <c r="CL537" s="5" t="s">
        <v>108</v>
      </c>
      <c r="CM537" s="5" t="s">
        <v>109</v>
      </c>
      <c r="CN537" s="5" t="s">
        <v>110</v>
      </c>
      <c r="CO537" s="5" t="s">
        <v>111</v>
      </c>
    </row>
    <row r="538" spans="1:93" x14ac:dyDescent="0.15">
      <c r="A538" s="5" t="s">
        <v>4767</v>
      </c>
      <c r="B538" s="5" t="s">
        <v>115</v>
      </c>
      <c r="C538" s="5" t="s">
        <v>93</v>
      </c>
      <c r="D538" s="5" t="s">
        <v>93</v>
      </c>
      <c r="E538" s="5" t="s">
        <v>94</v>
      </c>
      <c r="F538" s="5" t="s">
        <v>4768</v>
      </c>
      <c r="G538" s="5" t="s">
        <v>116</v>
      </c>
      <c r="H538" s="5" t="s">
        <v>117</v>
      </c>
      <c r="I538" s="5" t="s">
        <v>94</v>
      </c>
      <c r="J538" s="5" t="s">
        <v>93</v>
      </c>
      <c r="K538" s="6">
        <v>45504.727581018502</v>
      </c>
      <c r="N538" s="5" t="s">
        <v>118</v>
      </c>
      <c r="O538" s="6">
        <v>44047.894837963002</v>
      </c>
      <c r="P538" s="6">
        <v>45932.929108796299</v>
      </c>
      <c r="Q538" s="7">
        <v>8</v>
      </c>
      <c r="R538" s="5" t="s">
        <v>119</v>
      </c>
      <c r="S538" s="7">
        <v>32768</v>
      </c>
      <c r="T538" s="7">
        <f t="shared" si="8"/>
        <v>32</v>
      </c>
      <c r="U538" s="7">
        <v>327</v>
      </c>
      <c r="V538" s="7">
        <v>1</v>
      </c>
      <c r="W538" s="7">
        <v>5</v>
      </c>
      <c r="X538" s="7">
        <v>1126400</v>
      </c>
      <c r="Z538" s="7" t="s">
        <v>250</v>
      </c>
      <c r="AA538" s="5" t="s">
        <v>121</v>
      </c>
      <c r="AD538" s="5" t="s">
        <v>122</v>
      </c>
      <c r="AE538" s="5" t="s">
        <v>4769</v>
      </c>
      <c r="AF538" s="5" t="s">
        <v>503</v>
      </c>
      <c r="AN538" s="7">
        <v>1</v>
      </c>
      <c r="AO538" s="7">
        <v>8192</v>
      </c>
      <c r="AP538" s="5" t="s">
        <v>289</v>
      </c>
      <c r="AQ538" s="5" t="s">
        <v>237</v>
      </c>
      <c r="AT538" s="5" t="s">
        <v>125</v>
      </c>
      <c r="AU538" s="5" t="s">
        <v>100</v>
      </c>
      <c r="AW538" s="5" t="s">
        <v>97</v>
      </c>
      <c r="AX538" s="7">
        <v>-1</v>
      </c>
      <c r="AY538" s="7">
        <v>-1</v>
      </c>
      <c r="BA538" s="7">
        <v>1159766</v>
      </c>
      <c r="BB538" s="7">
        <v>1159766</v>
      </c>
      <c r="BC538" s="7">
        <v>1126400</v>
      </c>
      <c r="BD538" s="5" t="s">
        <v>101</v>
      </c>
      <c r="BE538" s="5" t="s">
        <v>102</v>
      </c>
      <c r="BF538" s="5" t="s">
        <v>103</v>
      </c>
      <c r="BI538" s="5" t="s">
        <v>93</v>
      </c>
      <c r="BJ538" s="7">
        <v>0</v>
      </c>
      <c r="BK538" s="7">
        <v>10000</v>
      </c>
      <c r="BL538" s="5" t="s">
        <v>93</v>
      </c>
      <c r="BM538" s="5" t="s">
        <v>93</v>
      </c>
      <c r="BO538" s="5" t="s">
        <v>125</v>
      </c>
      <c r="BP538" s="5" t="s">
        <v>266</v>
      </c>
      <c r="BQ538" s="7">
        <v>14</v>
      </c>
      <c r="BR538" s="5" t="s">
        <v>127</v>
      </c>
      <c r="BS538" s="5" t="s">
        <v>128</v>
      </c>
      <c r="BU538" s="5" t="s">
        <v>4770</v>
      </c>
      <c r="BV538" s="5" t="s">
        <v>4771</v>
      </c>
      <c r="BW538" s="5" t="s">
        <v>4771</v>
      </c>
      <c r="BX538" s="5" t="s">
        <v>4771</v>
      </c>
      <c r="BZ538" s="5" t="s">
        <v>4772</v>
      </c>
      <c r="CA538" s="5" t="s">
        <v>4773</v>
      </c>
      <c r="CB538" s="5" t="s">
        <v>104</v>
      </c>
      <c r="CC538" s="5" t="s">
        <v>242</v>
      </c>
      <c r="CD538" s="5" t="s">
        <v>292</v>
      </c>
      <c r="CE538" s="5" t="s">
        <v>244</v>
      </c>
      <c r="CF538" s="5" t="s">
        <v>244</v>
      </c>
      <c r="CI538" s="5" t="s">
        <v>4774</v>
      </c>
      <c r="CJ538" s="5" t="s">
        <v>4775</v>
      </c>
      <c r="CK538" s="5" t="s">
        <v>4776</v>
      </c>
      <c r="CL538" s="5" t="s">
        <v>108</v>
      </c>
      <c r="CM538" s="5" t="s">
        <v>109</v>
      </c>
      <c r="CN538" s="5" t="s">
        <v>110</v>
      </c>
      <c r="CO538" s="5" t="s">
        <v>111</v>
      </c>
    </row>
    <row r="539" spans="1:93" x14ac:dyDescent="0.15">
      <c r="A539" s="5" t="s">
        <v>4777</v>
      </c>
      <c r="B539" s="5" t="s">
        <v>115</v>
      </c>
      <c r="C539" s="5" t="s">
        <v>93</v>
      </c>
      <c r="D539" s="5" t="s">
        <v>93</v>
      </c>
      <c r="E539" s="5" t="s">
        <v>94</v>
      </c>
      <c r="F539" s="5" t="s">
        <v>4778</v>
      </c>
      <c r="G539" s="5" t="s">
        <v>116</v>
      </c>
      <c r="H539" s="5" t="s">
        <v>117</v>
      </c>
      <c r="I539" s="5" t="s">
        <v>94</v>
      </c>
      <c r="J539" s="5" t="s">
        <v>93</v>
      </c>
      <c r="K539" s="6">
        <v>45847.181840277801</v>
      </c>
      <c r="N539" s="5" t="s">
        <v>118</v>
      </c>
      <c r="O539" s="6">
        <v>25568.875</v>
      </c>
      <c r="P539" s="6">
        <v>46034.511793981503</v>
      </c>
      <c r="Q539" s="7">
        <v>8</v>
      </c>
      <c r="R539" s="5" t="s">
        <v>119</v>
      </c>
      <c r="S539" s="7">
        <v>32768</v>
      </c>
      <c r="T539" s="7">
        <f t="shared" si="8"/>
        <v>32</v>
      </c>
      <c r="U539" s="7">
        <v>327</v>
      </c>
      <c r="V539" s="7">
        <v>2</v>
      </c>
      <c r="W539" s="7">
        <v>4</v>
      </c>
      <c r="X539" s="7">
        <v>1126364</v>
      </c>
      <c r="Z539" s="7" t="s">
        <v>287</v>
      </c>
      <c r="AA539" s="5" t="s">
        <v>121</v>
      </c>
      <c r="AD539" s="5" t="s">
        <v>122</v>
      </c>
      <c r="AE539" s="5" t="s">
        <v>4779</v>
      </c>
      <c r="AF539" s="5" t="s">
        <v>332</v>
      </c>
      <c r="AG539" s="5" t="s">
        <v>332</v>
      </c>
      <c r="AN539" s="7">
        <v>1</v>
      </c>
      <c r="AO539" s="7">
        <v>4096</v>
      </c>
      <c r="AP539" s="5" t="s">
        <v>98</v>
      </c>
      <c r="AQ539" s="5" t="s">
        <v>99</v>
      </c>
      <c r="AT539" s="5" t="s">
        <v>125</v>
      </c>
      <c r="AU539" s="5" t="s">
        <v>100</v>
      </c>
      <c r="AW539" s="5" t="s">
        <v>97</v>
      </c>
      <c r="AX539" s="7">
        <v>-1</v>
      </c>
      <c r="AY539" s="7">
        <v>-1</v>
      </c>
      <c r="BA539" s="7">
        <v>1159458</v>
      </c>
      <c r="BB539" s="7">
        <v>81081</v>
      </c>
      <c r="BC539" s="7">
        <v>47987</v>
      </c>
      <c r="BD539" s="5" t="s">
        <v>101</v>
      </c>
      <c r="BE539" s="5" t="s">
        <v>102</v>
      </c>
      <c r="BF539" s="5" t="s">
        <v>103</v>
      </c>
      <c r="BI539" s="5" t="s">
        <v>93</v>
      </c>
      <c r="BJ539" s="7">
        <v>0</v>
      </c>
      <c r="BK539" s="7">
        <v>10000</v>
      </c>
      <c r="BL539" s="5" t="s">
        <v>93</v>
      </c>
      <c r="BM539" s="5" t="s">
        <v>93</v>
      </c>
      <c r="BO539" s="5" t="s">
        <v>93</v>
      </c>
      <c r="BP539" s="5" t="s">
        <v>126</v>
      </c>
      <c r="BQ539" s="7">
        <v>11</v>
      </c>
      <c r="BR539" s="5" t="s">
        <v>127</v>
      </c>
      <c r="BS539" s="5" t="s">
        <v>128</v>
      </c>
      <c r="BU539" s="5" t="s">
        <v>4780</v>
      </c>
      <c r="BV539" s="5" t="s">
        <v>4781</v>
      </c>
      <c r="BW539" s="5" t="s">
        <v>4781</v>
      </c>
      <c r="BX539" s="5" t="s">
        <v>4781</v>
      </c>
      <c r="CB539" s="5" t="s">
        <v>104</v>
      </c>
      <c r="CC539" s="5" t="s">
        <v>105</v>
      </c>
      <c r="CD539" s="5" t="s">
        <v>487</v>
      </c>
      <c r="CE539" s="5" t="s">
        <v>134</v>
      </c>
      <c r="CF539" s="5" t="s">
        <v>135</v>
      </c>
      <c r="CI539" s="5" t="s">
        <v>4782</v>
      </c>
      <c r="CJ539" s="5" t="s">
        <v>4783</v>
      </c>
      <c r="CK539" s="5" t="s">
        <v>4784</v>
      </c>
      <c r="CL539" s="5" t="s">
        <v>108</v>
      </c>
      <c r="CM539" s="5" t="s">
        <v>109</v>
      </c>
      <c r="CN539" s="5" t="s">
        <v>110</v>
      </c>
      <c r="CO539" s="5" t="s">
        <v>111</v>
      </c>
    </row>
    <row r="540" spans="1:93" x14ac:dyDescent="0.15">
      <c r="A540" s="5" t="s">
        <v>4785</v>
      </c>
      <c r="B540" s="5" t="s">
        <v>115</v>
      </c>
      <c r="C540" s="5" t="s">
        <v>93</v>
      </c>
      <c r="D540" s="5" t="s">
        <v>93</v>
      </c>
      <c r="E540" s="5" t="s">
        <v>94</v>
      </c>
      <c r="F540" s="5" t="s">
        <v>4785</v>
      </c>
      <c r="G540" s="5" t="s">
        <v>116</v>
      </c>
      <c r="H540" s="5" t="s">
        <v>117</v>
      </c>
      <c r="I540" s="5" t="s">
        <v>94</v>
      </c>
      <c r="J540" s="5" t="s">
        <v>93</v>
      </c>
      <c r="K540" s="6">
        <v>44313.393819444398</v>
      </c>
      <c r="N540" s="5" t="s">
        <v>118</v>
      </c>
      <c r="O540" s="6">
        <v>44285.789398148103</v>
      </c>
      <c r="P540" s="6">
        <v>45943.745335648098</v>
      </c>
      <c r="Q540" s="7">
        <v>32</v>
      </c>
      <c r="R540" s="5" t="s">
        <v>119</v>
      </c>
      <c r="S540" s="7">
        <v>16384</v>
      </c>
      <c r="T540" s="7">
        <f t="shared" si="8"/>
        <v>16</v>
      </c>
      <c r="U540" s="7">
        <v>2621</v>
      </c>
      <c r="V540" s="7">
        <v>1</v>
      </c>
      <c r="W540" s="7">
        <v>6</v>
      </c>
      <c r="X540" s="7">
        <v>803840</v>
      </c>
      <c r="AA540" s="5" t="s">
        <v>121</v>
      </c>
      <c r="AD540" s="5" t="s">
        <v>122</v>
      </c>
      <c r="AE540" s="5" t="s">
        <v>4786</v>
      </c>
      <c r="AF540" s="5" t="s">
        <v>1108</v>
      </c>
      <c r="AN540" s="7">
        <v>1</v>
      </c>
      <c r="AO540" s="7">
        <v>8192</v>
      </c>
      <c r="AP540" s="5" t="s">
        <v>312</v>
      </c>
      <c r="AQ540" s="5" t="s">
        <v>1109</v>
      </c>
      <c r="AT540" s="5" t="s">
        <v>125</v>
      </c>
      <c r="AU540" s="5" t="s">
        <v>100</v>
      </c>
      <c r="AW540" s="5" t="s">
        <v>97</v>
      </c>
      <c r="AX540" s="7">
        <v>-1</v>
      </c>
      <c r="AY540" s="7">
        <v>-1</v>
      </c>
      <c r="BA540" s="7">
        <v>820572</v>
      </c>
      <c r="BB540" s="7">
        <v>820572</v>
      </c>
      <c r="BC540" s="7">
        <v>803840</v>
      </c>
      <c r="BD540" s="5" t="s">
        <v>101</v>
      </c>
      <c r="BE540" s="5" t="s">
        <v>102</v>
      </c>
      <c r="BF540" s="5" t="s">
        <v>103</v>
      </c>
      <c r="BI540" s="5" t="s">
        <v>93</v>
      </c>
      <c r="BJ540" s="7">
        <v>0</v>
      </c>
      <c r="BK540" s="7">
        <v>10000</v>
      </c>
      <c r="BL540" s="5" t="s">
        <v>93</v>
      </c>
      <c r="BM540" s="5" t="s">
        <v>93</v>
      </c>
      <c r="BO540" s="5" t="s">
        <v>93</v>
      </c>
      <c r="BP540" s="5" t="s">
        <v>126</v>
      </c>
      <c r="BQ540" s="7">
        <v>14</v>
      </c>
      <c r="BR540" s="5" t="s">
        <v>127</v>
      </c>
      <c r="BS540" s="5" t="s">
        <v>128</v>
      </c>
      <c r="BU540" s="5" t="s">
        <v>4787</v>
      </c>
      <c r="BV540" s="5" t="s">
        <v>4788</v>
      </c>
      <c r="BW540" s="5" t="s">
        <v>4788</v>
      </c>
      <c r="BX540" s="5" t="s">
        <v>4788</v>
      </c>
      <c r="BZ540" s="5" t="s">
        <v>2104</v>
      </c>
      <c r="CA540" s="5" t="s">
        <v>4789</v>
      </c>
      <c r="CB540" s="5" t="s">
        <v>104</v>
      </c>
      <c r="CC540" s="5" t="s">
        <v>318</v>
      </c>
      <c r="CD540" s="5" t="s">
        <v>319</v>
      </c>
      <c r="CE540" s="5" t="s">
        <v>183</v>
      </c>
      <c r="CF540" s="5" t="s">
        <v>183</v>
      </c>
      <c r="CG540" s="5" t="s">
        <v>149</v>
      </c>
      <c r="CI540" s="5" t="s">
        <v>4790</v>
      </c>
      <c r="CJ540" s="5" t="s">
        <v>4791</v>
      </c>
      <c r="CK540" s="5" t="s">
        <v>4792</v>
      </c>
      <c r="CL540" s="5" t="s">
        <v>108</v>
      </c>
      <c r="CM540" s="5" t="s">
        <v>109</v>
      </c>
      <c r="CN540" s="5" t="s">
        <v>110</v>
      </c>
      <c r="CO540" s="5" t="s">
        <v>111</v>
      </c>
    </row>
    <row r="541" spans="1:93" x14ac:dyDescent="0.15">
      <c r="A541" s="5" t="s">
        <v>4793</v>
      </c>
      <c r="B541" s="5" t="s">
        <v>115</v>
      </c>
      <c r="C541" s="5" t="s">
        <v>93</v>
      </c>
      <c r="D541" s="5" t="s">
        <v>93</v>
      </c>
      <c r="E541" s="5" t="s">
        <v>94</v>
      </c>
      <c r="F541" s="5" t="s">
        <v>4793</v>
      </c>
      <c r="G541" s="5" t="s">
        <v>116</v>
      </c>
      <c r="H541" s="5" t="s">
        <v>117</v>
      </c>
      <c r="I541" s="5" t="s">
        <v>94</v>
      </c>
      <c r="J541" s="5" t="s">
        <v>93</v>
      </c>
      <c r="K541" s="6">
        <v>45527.000601851898</v>
      </c>
      <c r="N541" s="5" t="s">
        <v>118</v>
      </c>
      <c r="O541" s="6">
        <v>44267.019641203697</v>
      </c>
      <c r="P541" s="6">
        <v>46093.659872685203</v>
      </c>
      <c r="Q541" s="7">
        <v>4</v>
      </c>
      <c r="R541" s="5" t="s">
        <v>119</v>
      </c>
      <c r="S541" s="7">
        <v>4096</v>
      </c>
      <c r="T541" s="7">
        <f t="shared" si="8"/>
        <v>4</v>
      </c>
      <c r="U541" s="7">
        <v>409</v>
      </c>
      <c r="V541" s="7">
        <v>1</v>
      </c>
      <c r="W541" s="7">
        <v>4</v>
      </c>
      <c r="X541" s="7">
        <v>1675264</v>
      </c>
      <c r="Z541" s="7" t="s">
        <v>250</v>
      </c>
      <c r="AA541" s="5" t="s">
        <v>121</v>
      </c>
      <c r="AD541" s="5" t="s">
        <v>122</v>
      </c>
      <c r="AE541" s="5" t="s">
        <v>4794</v>
      </c>
      <c r="AF541" s="5" t="s">
        <v>1179</v>
      </c>
      <c r="AN541" s="7">
        <v>1</v>
      </c>
      <c r="AO541" s="7">
        <v>8192</v>
      </c>
      <c r="AP541" s="5" t="s">
        <v>289</v>
      </c>
      <c r="AQ541" s="5" t="s">
        <v>1688</v>
      </c>
      <c r="AT541" s="5" t="s">
        <v>125</v>
      </c>
      <c r="AU541" s="5" t="s">
        <v>100</v>
      </c>
      <c r="AW541" s="5" t="s">
        <v>97</v>
      </c>
      <c r="AX541" s="7">
        <v>-1</v>
      </c>
      <c r="AY541" s="7">
        <v>-1</v>
      </c>
      <c r="BA541" s="7">
        <v>1680491</v>
      </c>
      <c r="BB541" s="7">
        <v>1680491</v>
      </c>
      <c r="BC541" s="7">
        <v>1675264</v>
      </c>
      <c r="BD541" s="5" t="s">
        <v>101</v>
      </c>
      <c r="BE541" s="5" t="s">
        <v>102</v>
      </c>
      <c r="BF541" s="5" t="s">
        <v>103</v>
      </c>
      <c r="BI541" s="5" t="s">
        <v>93</v>
      </c>
      <c r="BJ541" s="7">
        <v>0</v>
      </c>
      <c r="BK541" s="7">
        <v>10000</v>
      </c>
      <c r="BL541" s="5" t="s">
        <v>93</v>
      </c>
      <c r="BM541" s="5" t="s">
        <v>93</v>
      </c>
      <c r="BO541" s="5" t="s">
        <v>93</v>
      </c>
      <c r="BP541" s="5" t="s">
        <v>126</v>
      </c>
      <c r="BQ541" s="7">
        <v>14</v>
      </c>
      <c r="BR541" s="5" t="s">
        <v>127</v>
      </c>
      <c r="BS541" s="5" t="s">
        <v>128</v>
      </c>
      <c r="BU541" s="5" t="s">
        <v>4795</v>
      </c>
      <c r="BV541" s="5" t="s">
        <v>4796</v>
      </c>
      <c r="BW541" s="5" t="s">
        <v>4796</v>
      </c>
      <c r="BX541" s="5" t="s">
        <v>4796</v>
      </c>
      <c r="BZ541" s="5" t="s">
        <v>4797</v>
      </c>
      <c r="CA541" s="5" t="s">
        <v>4798</v>
      </c>
      <c r="CB541" s="5" t="s">
        <v>104</v>
      </c>
      <c r="CC541" s="5" t="s">
        <v>242</v>
      </c>
      <c r="CD541" s="5" t="s">
        <v>1010</v>
      </c>
      <c r="CE541" s="5" t="s">
        <v>183</v>
      </c>
      <c r="CF541" s="5" t="s">
        <v>183</v>
      </c>
      <c r="CG541" s="5" t="s">
        <v>149</v>
      </c>
      <c r="CI541" s="5" t="s">
        <v>4799</v>
      </c>
      <c r="CJ541" s="5" t="s">
        <v>4800</v>
      </c>
      <c r="CK541" s="5" t="s">
        <v>4801</v>
      </c>
      <c r="CL541" s="5" t="s">
        <v>108</v>
      </c>
      <c r="CM541" s="5" t="s">
        <v>109</v>
      </c>
      <c r="CN541" s="5" t="s">
        <v>110</v>
      </c>
      <c r="CO541" s="5" t="s">
        <v>111</v>
      </c>
    </row>
    <row r="542" spans="1:93" x14ac:dyDescent="0.15">
      <c r="A542" s="5" t="s">
        <v>4802</v>
      </c>
      <c r="B542" s="5" t="s">
        <v>115</v>
      </c>
      <c r="C542" s="5" t="s">
        <v>93</v>
      </c>
      <c r="D542" s="5" t="s">
        <v>93</v>
      </c>
      <c r="E542" s="5" t="s">
        <v>94</v>
      </c>
      <c r="F542" s="5" t="s">
        <v>4802</v>
      </c>
      <c r="G542" s="5" t="s">
        <v>116</v>
      </c>
      <c r="H542" s="5" t="s">
        <v>117</v>
      </c>
      <c r="I542" s="5" t="s">
        <v>94</v>
      </c>
      <c r="J542" s="5" t="s">
        <v>93</v>
      </c>
      <c r="K542" s="6">
        <v>46051.965578703697</v>
      </c>
      <c r="N542" s="5" t="s">
        <v>118</v>
      </c>
      <c r="O542" s="6">
        <v>44235.765046296299</v>
      </c>
      <c r="P542" s="6">
        <v>45932.935462963003</v>
      </c>
      <c r="Q542" s="7">
        <v>16</v>
      </c>
      <c r="R542" s="5" t="s">
        <v>119</v>
      </c>
      <c r="S542" s="7">
        <v>32768</v>
      </c>
      <c r="T542" s="7">
        <f t="shared" si="8"/>
        <v>32</v>
      </c>
      <c r="U542" s="7">
        <v>4259</v>
      </c>
      <c r="V542" s="7">
        <v>1</v>
      </c>
      <c r="W542" s="7">
        <v>3</v>
      </c>
      <c r="X542" s="7">
        <v>1024000</v>
      </c>
      <c r="Z542" s="7" t="s">
        <v>250</v>
      </c>
      <c r="AA542" s="5" t="s">
        <v>121</v>
      </c>
      <c r="AD542" s="5" t="s">
        <v>122</v>
      </c>
      <c r="AE542" s="5" t="s">
        <v>4803</v>
      </c>
      <c r="AF542" s="5" t="s">
        <v>1179</v>
      </c>
      <c r="AN542" s="7">
        <v>1</v>
      </c>
      <c r="AO542" s="7">
        <v>8192</v>
      </c>
      <c r="AP542" s="5" t="s">
        <v>289</v>
      </c>
      <c r="AQ542" s="5" t="s">
        <v>1688</v>
      </c>
      <c r="AT542" s="5" t="s">
        <v>125</v>
      </c>
      <c r="AU542" s="5" t="s">
        <v>100</v>
      </c>
      <c r="AW542" s="5" t="s">
        <v>97</v>
      </c>
      <c r="AX542" s="7">
        <v>-1</v>
      </c>
      <c r="AY542" s="7">
        <v>-1</v>
      </c>
      <c r="BA542" s="7">
        <v>1057217</v>
      </c>
      <c r="BB542" s="7">
        <v>1057217</v>
      </c>
      <c r="BC542" s="7">
        <v>1024000</v>
      </c>
      <c r="BD542" s="5" t="s">
        <v>101</v>
      </c>
      <c r="BE542" s="5" t="s">
        <v>102</v>
      </c>
      <c r="BF542" s="5" t="s">
        <v>103</v>
      </c>
      <c r="BI542" s="5" t="s">
        <v>93</v>
      </c>
      <c r="BJ542" s="7">
        <v>0</v>
      </c>
      <c r="BK542" s="7">
        <v>10000</v>
      </c>
      <c r="BL542" s="5" t="s">
        <v>93</v>
      </c>
      <c r="BM542" s="5" t="s">
        <v>93</v>
      </c>
      <c r="BO542" s="5" t="s">
        <v>93</v>
      </c>
      <c r="BP542" s="5" t="s">
        <v>126</v>
      </c>
      <c r="BQ542" s="7">
        <v>14</v>
      </c>
      <c r="BR542" s="5" t="s">
        <v>127</v>
      </c>
      <c r="BS542" s="5" t="s">
        <v>128</v>
      </c>
      <c r="BU542" s="5" t="s">
        <v>4804</v>
      </c>
      <c r="BV542" s="5" t="s">
        <v>4805</v>
      </c>
      <c r="BW542" s="5" t="s">
        <v>4805</v>
      </c>
      <c r="BX542" s="5" t="s">
        <v>4805</v>
      </c>
      <c r="BZ542" s="5" t="s">
        <v>4806</v>
      </c>
      <c r="CA542" s="5" t="s">
        <v>4807</v>
      </c>
      <c r="CB542" s="5" t="s">
        <v>104</v>
      </c>
      <c r="CC542" s="5" t="s">
        <v>242</v>
      </c>
      <c r="CD542" s="5" t="s">
        <v>292</v>
      </c>
      <c r="CE542" s="5" t="s">
        <v>183</v>
      </c>
      <c r="CF542" s="5" t="s">
        <v>183</v>
      </c>
      <c r="CG542" s="5" t="s">
        <v>149</v>
      </c>
      <c r="CI542" s="5" t="s">
        <v>4808</v>
      </c>
      <c r="CJ542" s="5" t="s">
        <v>4809</v>
      </c>
      <c r="CK542" s="5" t="s">
        <v>4810</v>
      </c>
      <c r="CL542" s="5" t="s">
        <v>108</v>
      </c>
      <c r="CM542" s="5" t="s">
        <v>109</v>
      </c>
      <c r="CN542" s="5" t="s">
        <v>110</v>
      </c>
      <c r="CO542" s="5" t="s">
        <v>111</v>
      </c>
    </row>
    <row r="543" spans="1:93" x14ac:dyDescent="0.15">
      <c r="A543" s="5" t="s">
        <v>4811</v>
      </c>
      <c r="B543" s="5" t="s">
        <v>115</v>
      </c>
      <c r="C543" s="5" t="s">
        <v>93</v>
      </c>
      <c r="D543" s="5" t="s">
        <v>93</v>
      </c>
      <c r="E543" s="5" t="s">
        <v>94</v>
      </c>
      <c r="F543" s="5" t="s">
        <v>4812</v>
      </c>
      <c r="G543" s="5" t="s">
        <v>116</v>
      </c>
      <c r="H543" s="5" t="s">
        <v>117</v>
      </c>
      <c r="I543" s="5" t="s">
        <v>94</v>
      </c>
      <c r="J543" s="5" t="s">
        <v>93</v>
      </c>
      <c r="K543" s="6">
        <v>44627.381863425901</v>
      </c>
      <c r="N543" s="5" t="s">
        <v>118</v>
      </c>
      <c r="O543" s="6">
        <v>25568.875</v>
      </c>
      <c r="P543" s="6">
        <v>46087.434837963003</v>
      </c>
      <c r="Q543" s="7">
        <v>4</v>
      </c>
      <c r="R543" s="5" t="s">
        <v>119</v>
      </c>
      <c r="S543" s="7">
        <v>32768</v>
      </c>
      <c r="T543" s="7">
        <f t="shared" si="8"/>
        <v>32</v>
      </c>
      <c r="U543" s="7">
        <v>327</v>
      </c>
      <c r="V543" s="7">
        <v>1</v>
      </c>
      <c r="W543" s="7">
        <v>2</v>
      </c>
      <c r="X543" s="7">
        <v>184320</v>
      </c>
      <c r="Z543" s="7" t="s">
        <v>120</v>
      </c>
      <c r="AA543" s="5" t="s">
        <v>121</v>
      </c>
      <c r="AD543" s="5" t="s">
        <v>122</v>
      </c>
      <c r="AE543" s="5" t="s">
        <v>4813</v>
      </c>
      <c r="AF543" s="5" t="s">
        <v>124</v>
      </c>
      <c r="AN543" s="7">
        <v>1</v>
      </c>
      <c r="AO543" s="7">
        <v>8192</v>
      </c>
      <c r="AP543" s="5" t="s">
        <v>98</v>
      </c>
      <c r="AQ543" s="5" t="s">
        <v>99</v>
      </c>
      <c r="AT543" s="5" t="s">
        <v>125</v>
      </c>
      <c r="AU543" s="5" t="s">
        <v>100</v>
      </c>
      <c r="AW543" s="5" t="s">
        <v>97</v>
      </c>
      <c r="AX543" s="7">
        <v>-1</v>
      </c>
      <c r="AY543" s="7">
        <v>-1</v>
      </c>
      <c r="BA543" s="7">
        <v>217552</v>
      </c>
      <c r="BB543" s="7">
        <v>217552</v>
      </c>
      <c r="BC543" s="7">
        <v>184320</v>
      </c>
      <c r="BD543" s="5" t="s">
        <v>101</v>
      </c>
      <c r="BE543" s="5" t="s">
        <v>102</v>
      </c>
      <c r="BF543" s="5" t="s">
        <v>103</v>
      </c>
      <c r="BI543" s="5" t="s">
        <v>93</v>
      </c>
      <c r="BJ543" s="7">
        <v>0</v>
      </c>
      <c r="BK543" s="7">
        <v>10000</v>
      </c>
      <c r="BL543" s="5" t="s">
        <v>93</v>
      </c>
      <c r="BM543" s="5" t="s">
        <v>93</v>
      </c>
      <c r="BO543" s="5" t="s">
        <v>93</v>
      </c>
      <c r="BP543" s="5" t="s">
        <v>126</v>
      </c>
      <c r="BQ543" s="7">
        <v>10</v>
      </c>
      <c r="BR543" s="5" t="s">
        <v>127</v>
      </c>
      <c r="BS543" s="5" t="s">
        <v>128</v>
      </c>
      <c r="BU543" s="5" t="s">
        <v>4814</v>
      </c>
      <c r="BV543" s="5" t="s">
        <v>4815</v>
      </c>
      <c r="BW543" s="5" t="s">
        <v>4815</v>
      </c>
      <c r="BX543" s="5" t="s">
        <v>4815</v>
      </c>
      <c r="BZ543" s="5" t="s">
        <v>2928</v>
      </c>
      <c r="CA543" s="5" t="s">
        <v>4816</v>
      </c>
      <c r="CB543" s="5" t="s">
        <v>104</v>
      </c>
      <c r="CC543" s="5" t="s">
        <v>105</v>
      </c>
      <c r="CD543" s="5" t="s">
        <v>457</v>
      </c>
      <c r="CE543" s="5" t="s">
        <v>134</v>
      </c>
      <c r="CF543" s="5" t="s">
        <v>134</v>
      </c>
      <c r="CG543" s="5" t="s">
        <v>149</v>
      </c>
      <c r="CI543" s="5" t="s">
        <v>4817</v>
      </c>
      <c r="CJ543" s="5" t="s">
        <v>4818</v>
      </c>
      <c r="CK543" s="5" t="s">
        <v>4819</v>
      </c>
      <c r="CL543" s="5" t="s">
        <v>108</v>
      </c>
      <c r="CM543" s="5" t="s">
        <v>109</v>
      </c>
      <c r="CN543" s="5" t="s">
        <v>110</v>
      </c>
      <c r="CO543" s="5" t="s">
        <v>111</v>
      </c>
    </row>
    <row r="544" spans="1:93" x14ac:dyDescent="0.15">
      <c r="A544" s="5" t="s">
        <v>4820</v>
      </c>
      <c r="B544" s="5" t="s">
        <v>115</v>
      </c>
      <c r="C544" s="5" t="s">
        <v>93</v>
      </c>
      <c r="D544" s="5" t="s">
        <v>93</v>
      </c>
      <c r="E544" s="5" t="s">
        <v>94</v>
      </c>
      <c r="F544" s="5" t="s">
        <v>4820</v>
      </c>
      <c r="G544" s="5" t="s">
        <v>116</v>
      </c>
      <c r="H544" s="5" t="s">
        <v>117</v>
      </c>
      <c r="I544" s="5" t="s">
        <v>94</v>
      </c>
      <c r="J544" s="5" t="s">
        <v>93</v>
      </c>
      <c r="K544" s="6">
        <v>45757.664895833303</v>
      </c>
      <c r="N544" s="5" t="s">
        <v>118</v>
      </c>
      <c r="O544" s="6">
        <v>45176.486006944397</v>
      </c>
      <c r="P544" s="6">
        <v>45964.387743055602</v>
      </c>
      <c r="Q544" s="7">
        <v>2</v>
      </c>
      <c r="R544" s="5" t="s">
        <v>119</v>
      </c>
      <c r="S544" s="7">
        <v>10240</v>
      </c>
      <c r="T544" s="7">
        <f t="shared" si="8"/>
        <v>10</v>
      </c>
      <c r="U544" s="7">
        <v>204</v>
      </c>
      <c r="V544" s="7">
        <v>1</v>
      </c>
      <c r="W544" s="7">
        <v>4</v>
      </c>
      <c r="X544" s="7">
        <v>220160</v>
      </c>
      <c r="Z544" s="7" t="s">
        <v>140</v>
      </c>
      <c r="AA544" s="5" t="s">
        <v>121</v>
      </c>
      <c r="AE544" s="5" t="s">
        <v>4821</v>
      </c>
      <c r="AF544" s="5" t="s">
        <v>142</v>
      </c>
      <c r="AN544" s="7">
        <v>1</v>
      </c>
      <c r="AO544" s="7">
        <v>8192</v>
      </c>
      <c r="AP544" s="5" t="s">
        <v>143</v>
      </c>
      <c r="AQ544" s="5" t="s">
        <v>144</v>
      </c>
      <c r="AT544" s="5" t="s">
        <v>125</v>
      </c>
      <c r="AU544" s="5" t="s">
        <v>100</v>
      </c>
      <c r="AW544" s="5" t="s">
        <v>97</v>
      </c>
      <c r="AX544" s="7">
        <v>-1</v>
      </c>
      <c r="AY544" s="7">
        <v>-1</v>
      </c>
      <c r="BA544" s="7">
        <v>230894</v>
      </c>
      <c r="BB544" s="7">
        <v>230894</v>
      </c>
      <c r="BC544" s="7">
        <v>220160</v>
      </c>
      <c r="BD544" s="5" t="s">
        <v>101</v>
      </c>
      <c r="BE544" s="5" t="s">
        <v>102</v>
      </c>
      <c r="BF544" s="5" t="s">
        <v>103</v>
      </c>
      <c r="BI544" s="5" t="s">
        <v>93</v>
      </c>
      <c r="BJ544" s="7">
        <v>0</v>
      </c>
      <c r="BK544" s="7">
        <v>10000</v>
      </c>
      <c r="BL544" s="5" t="s">
        <v>93</v>
      </c>
      <c r="BM544" s="5" t="s">
        <v>93</v>
      </c>
      <c r="BO544" s="5" t="s">
        <v>93</v>
      </c>
      <c r="BP544" s="5" t="s">
        <v>126</v>
      </c>
      <c r="BQ544" s="7">
        <v>19</v>
      </c>
      <c r="BR544" s="5" t="s">
        <v>127</v>
      </c>
      <c r="BS544" s="5" t="s">
        <v>128</v>
      </c>
      <c r="BU544" s="5" t="s">
        <v>4822</v>
      </c>
      <c r="BV544" s="5" t="s">
        <v>4823</v>
      </c>
      <c r="BW544" s="5" t="s">
        <v>4823</v>
      </c>
      <c r="BX544" s="5" t="s">
        <v>4823</v>
      </c>
      <c r="CB544" s="5" t="s">
        <v>104</v>
      </c>
      <c r="CC544" s="5" t="s">
        <v>105</v>
      </c>
      <c r="CD544" s="5" t="s">
        <v>269</v>
      </c>
      <c r="CE544" s="5" t="s">
        <v>148</v>
      </c>
      <c r="CF544" s="5" t="s">
        <v>148</v>
      </c>
      <c r="CI544" s="5" t="s">
        <v>4824</v>
      </c>
      <c r="CJ544" s="5" t="s">
        <v>4825</v>
      </c>
      <c r="CK544" s="5" t="s">
        <v>4826</v>
      </c>
      <c r="CL544" s="5" t="s">
        <v>108</v>
      </c>
      <c r="CM544" s="5" t="s">
        <v>109</v>
      </c>
      <c r="CN544" s="5" t="s">
        <v>110</v>
      </c>
      <c r="CO544" s="5" t="s">
        <v>111</v>
      </c>
    </row>
    <row r="545" spans="1:93" x14ac:dyDescent="0.15">
      <c r="A545" s="5" t="s">
        <v>4827</v>
      </c>
      <c r="B545" s="5" t="s">
        <v>115</v>
      </c>
      <c r="C545" s="5" t="s">
        <v>93</v>
      </c>
      <c r="D545" s="5" t="s">
        <v>93</v>
      </c>
      <c r="E545" s="5" t="s">
        <v>94</v>
      </c>
      <c r="F545" s="5" t="s">
        <v>4827</v>
      </c>
      <c r="G545" s="5" t="s">
        <v>116</v>
      </c>
      <c r="H545" s="5" t="s">
        <v>249</v>
      </c>
      <c r="I545" s="5" t="s">
        <v>97</v>
      </c>
      <c r="J545" s="5" t="s">
        <v>93</v>
      </c>
      <c r="K545" s="6">
        <v>45416.029976851903</v>
      </c>
      <c r="N545" s="5" t="s">
        <v>118</v>
      </c>
      <c r="O545" s="6">
        <v>45134.675462963001</v>
      </c>
      <c r="P545" s="6">
        <v>46014.486365740697</v>
      </c>
      <c r="Q545" s="7">
        <v>2</v>
      </c>
      <c r="R545" s="5" t="s">
        <v>119</v>
      </c>
      <c r="S545" s="7">
        <v>10240</v>
      </c>
      <c r="T545" s="7">
        <f t="shared" si="8"/>
        <v>10</v>
      </c>
      <c r="U545" s="7">
        <v>204</v>
      </c>
      <c r="V545" s="7">
        <v>1</v>
      </c>
      <c r="W545" s="7">
        <v>4</v>
      </c>
      <c r="X545" s="7">
        <v>220160</v>
      </c>
      <c r="Z545" s="7" t="s">
        <v>140</v>
      </c>
      <c r="AA545" s="5" t="s">
        <v>121</v>
      </c>
      <c r="AF545" s="5" t="s">
        <v>142</v>
      </c>
      <c r="AN545" s="7">
        <v>1</v>
      </c>
      <c r="AO545" s="7">
        <v>8192</v>
      </c>
      <c r="AP545" s="5" t="s">
        <v>155</v>
      </c>
      <c r="AQ545" s="5" t="s">
        <v>144</v>
      </c>
      <c r="AT545" s="5" t="s">
        <v>125</v>
      </c>
      <c r="AU545" s="5" t="s">
        <v>100</v>
      </c>
      <c r="AW545" s="5" t="s">
        <v>97</v>
      </c>
      <c r="AX545" s="7">
        <v>-1</v>
      </c>
      <c r="AY545" s="7">
        <v>-1</v>
      </c>
      <c r="BA545" s="7">
        <v>230769</v>
      </c>
      <c r="BB545" s="7">
        <v>230769</v>
      </c>
      <c r="BC545" s="7">
        <v>220160</v>
      </c>
      <c r="BD545" s="5" t="s">
        <v>101</v>
      </c>
      <c r="BE545" s="5" t="s">
        <v>102</v>
      </c>
      <c r="BF545" s="5" t="s">
        <v>103</v>
      </c>
      <c r="BI545" s="5" t="s">
        <v>93</v>
      </c>
      <c r="BJ545" s="7">
        <v>0</v>
      </c>
      <c r="BK545" s="7">
        <v>10000</v>
      </c>
      <c r="BL545" s="5" t="s">
        <v>93</v>
      </c>
      <c r="BM545" s="5" t="s">
        <v>93</v>
      </c>
      <c r="BO545" s="5" t="s">
        <v>93</v>
      </c>
      <c r="BP545" s="5" t="s">
        <v>126</v>
      </c>
      <c r="BQ545" s="7">
        <v>19</v>
      </c>
      <c r="BR545" s="5" t="s">
        <v>127</v>
      </c>
      <c r="BS545" s="5" t="s">
        <v>128</v>
      </c>
      <c r="BU545" s="5" t="s">
        <v>4828</v>
      </c>
      <c r="BV545" s="5" t="s">
        <v>4829</v>
      </c>
      <c r="BW545" s="5" t="s">
        <v>4829</v>
      </c>
      <c r="BX545" s="5" t="s">
        <v>4829</v>
      </c>
      <c r="CB545" s="5" t="s">
        <v>104</v>
      </c>
      <c r="CC545" s="5" t="s">
        <v>105</v>
      </c>
      <c r="CD545" s="5" t="s">
        <v>475</v>
      </c>
      <c r="CE545" s="5" t="s">
        <v>148</v>
      </c>
      <c r="CF545" s="5" t="s">
        <v>148</v>
      </c>
      <c r="CI545" s="5" t="s">
        <v>4830</v>
      </c>
      <c r="CJ545" s="5" t="s">
        <v>4831</v>
      </c>
      <c r="CK545" s="5" t="s">
        <v>4832</v>
      </c>
      <c r="CL545" s="5" t="s">
        <v>108</v>
      </c>
      <c r="CM545" s="5" t="s">
        <v>109</v>
      </c>
      <c r="CN545" s="5" t="s">
        <v>110</v>
      </c>
      <c r="CO545" s="5" t="s">
        <v>111</v>
      </c>
    </row>
    <row r="546" spans="1:93" x14ac:dyDescent="0.15">
      <c r="A546" s="5" t="s">
        <v>4833</v>
      </c>
      <c r="B546" s="5" t="s">
        <v>115</v>
      </c>
      <c r="C546" s="5" t="s">
        <v>93</v>
      </c>
      <c r="D546" s="5" t="s">
        <v>93</v>
      </c>
      <c r="E546" s="5" t="s">
        <v>94</v>
      </c>
      <c r="F546" s="5" t="s">
        <v>4833</v>
      </c>
      <c r="G546" s="5" t="s">
        <v>116</v>
      </c>
      <c r="H546" s="5" t="s">
        <v>117</v>
      </c>
      <c r="I546" s="5" t="s">
        <v>94</v>
      </c>
      <c r="J546" s="5" t="s">
        <v>93</v>
      </c>
      <c r="K546" s="6">
        <v>45604.641157407401</v>
      </c>
      <c r="N546" s="5" t="s">
        <v>118</v>
      </c>
      <c r="O546" s="6">
        <v>45223.581145833297</v>
      </c>
      <c r="P546" s="6">
        <v>45873.170497685198</v>
      </c>
      <c r="Q546" s="7">
        <v>2</v>
      </c>
      <c r="R546" s="5" t="s">
        <v>119</v>
      </c>
      <c r="S546" s="7">
        <v>10240</v>
      </c>
      <c r="T546" s="7">
        <f t="shared" si="8"/>
        <v>10</v>
      </c>
      <c r="U546" s="7">
        <v>102</v>
      </c>
      <c r="V546" s="7">
        <v>1</v>
      </c>
      <c r="W546" s="7">
        <v>4</v>
      </c>
      <c r="X546" s="7">
        <v>220160</v>
      </c>
      <c r="Z546" s="7" t="s">
        <v>140</v>
      </c>
      <c r="AA546" s="5" t="s">
        <v>121</v>
      </c>
      <c r="AE546" s="5" t="s">
        <v>4834</v>
      </c>
      <c r="AF546" s="5" t="s">
        <v>142</v>
      </c>
      <c r="AN546" s="7">
        <v>1</v>
      </c>
      <c r="AO546" s="7">
        <v>8192</v>
      </c>
      <c r="AP546" s="5" t="s">
        <v>164</v>
      </c>
      <c r="AQ546" s="5" t="s">
        <v>144</v>
      </c>
      <c r="AT546" s="5" t="s">
        <v>125</v>
      </c>
      <c r="AU546" s="5" t="s">
        <v>100</v>
      </c>
      <c r="AW546" s="5" t="s">
        <v>97</v>
      </c>
      <c r="AX546" s="7">
        <v>-1</v>
      </c>
      <c r="AY546" s="7">
        <v>-1</v>
      </c>
      <c r="BA546" s="7">
        <v>230712</v>
      </c>
      <c r="BB546" s="7">
        <v>230712</v>
      </c>
      <c r="BC546" s="7">
        <v>220160</v>
      </c>
      <c r="BD546" s="5" t="s">
        <v>101</v>
      </c>
      <c r="BE546" s="5" t="s">
        <v>102</v>
      </c>
      <c r="BF546" s="5" t="s">
        <v>103</v>
      </c>
      <c r="BI546" s="5" t="s">
        <v>93</v>
      </c>
      <c r="BJ546" s="7">
        <v>0</v>
      </c>
      <c r="BK546" s="7">
        <v>10000</v>
      </c>
      <c r="BL546" s="5" t="s">
        <v>93</v>
      </c>
      <c r="BM546" s="5" t="s">
        <v>93</v>
      </c>
      <c r="BO546" s="5" t="s">
        <v>93</v>
      </c>
      <c r="BP546" s="5" t="s">
        <v>126</v>
      </c>
      <c r="BQ546" s="7">
        <v>19</v>
      </c>
      <c r="BR546" s="5" t="s">
        <v>127</v>
      </c>
      <c r="BS546" s="5" t="s">
        <v>128</v>
      </c>
      <c r="BU546" s="5" t="s">
        <v>4835</v>
      </c>
      <c r="BV546" s="5" t="s">
        <v>4836</v>
      </c>
      <c r="BW546" s="5" t="s">
        <v>4836</v>
      </c>
      <c r="BX546" s="5" t="s">
        <v>4836</v>
      </c>
      <c r="CB546" s="5" t="s">
        <v>104</v>
      </c>
      <c r="CC546" s="5" t="s">
        <v>105</v>
      </c>
      <c r="CD546" s="5" t="s">
        <v>557</v>
      </c>
      <c r="CE546" s="5" t="s">
        <v>148</v>
      </c>
      <c r="CF546" s="5" t="s">
        <v>148</v>
      </c>
      <c r="CG546" s="5" t="s">
        <v>149</v>
      </c>
      <c r="CI546" s="5" t="s">
        <v>4837</v>
      </c>
      <c r="CJ546" s="5" t="s">
        <v>4838</v>
      </c>
      <c r="CK546" s="5" t="s">
        <v>4839</v>
      </c>
      <c r="CL546" s="5" t="s">
        <v>108</v>
      </c>
      <c r="CM546" s="5" t="s">
        <v>109</v>
      </c>
      <c r="CN546" s="5" t="s">
        <v>110</v>
      </c>
      <c r="CO546" s="5" t="s">
        <v>111</v>
      </c>
    </row>
    <row r="547" spans="1:93" x14ac:dyDescent="0.15">
      <c r="A547" s="5" t="s">
        <v>4840</v>
      </c>
      <c r="B547" s="5" t="s">
        <v>115</v>
      </c>
      <c r="C547" s="5" t="s">
        <v>93</v>
      </c>
      <c r="D547" s="5" t="s">
        <v>93</v>
      </c>
      <c r="E547" s="5" t="s">
        <v>94</v>
      </c>
      <c r="F547" s="5" t="s">
        <v>4840</v>
      </c>
      <c r="G547" s="5" t="s">
        <v>116</v>
      </c>
      <c r="H547" s="5" t="s">
        <v>249</v>
      </c>
      <c r="I547" s="5" t="s">
        <v>97</v>
      </c>
      <c r="J547" s="5" t="s">
        <v>93</v>
      </c>
      <c r="K547" s="6">
        <v>45757.665381944404</v>
      </c>
      <c r="N547" s="5" t="s">
        <v>118</v>
      </c>
      <c r="O547" s="6">
        <v>45176.487638888902</v>
      </c>
      <c r="P547" s="6">
        <v>45855.365798611099</v>
      </c>
      <c r="Q547" s="7">
        <v>2</v>
      </c>
      <c r="R547" s="5" t="s">
        <v>119</v>
      </c>
      <c r="S547" s="7">
        <v>10240</v>
      </c>
      <c r="T547" s="7">
        <f t="shared" si="8"/>
        <v>10</v>
      </c>
      <c r="U547" s="7">
        <v>307</v>
      </c>
      <c r="V547" s="7">
        <v>1</v>
      </c>
      <c r="W547" s="7">
        <v>4</v>
      </c>
      <c r="X547" s="7">
        <v>220160</v>
      </c>
      <c r="Z547" s="7" t="s">
        <v>140</v>
      </c>
      <c r="AA547" s="5" t="s">
        <v>121</v>
      </c>
      <c r="AF547" s="5" t="s">
        <v>142</v>
      </c>
      <c r="AN547" s="7">
        <v>1</v>
      </c>
      <c r="AO547" s="7">
        <v>8192</v>
      </c>
      <c r="AP547" s="5" t="s">
        <v>143</v>
      </c>
      <c r="AQ547" s="5" t="s">
        <v>144</v>
      </c>
      <c r="AT547" s="5" t="s">
        <v>125</v>
      </c>
      <c r="AU547" s="5" t="s">
        <v>100</v>
      </c>
      <c r="AW547" s="5" t="s">
        <v>97</v>
      </c>
      <c r="AX547" s="7">
        <v>-1</v>
      </c>
      <c r="AY547" s="7">
        <v>-1</v>
      </c>
      <c r="BA547" s="7">
        <v>230720</v>
      </c>
      <c r="BB547" s="7">
        <v>230720</v>
      </c>
      <c r="BC547" s="7">
        <v>220160</v>
      </c>
      <c r="BD547" s="5" t="s">
        <v>101</v>
      </c>
      <c r="BE547" s="5" t="s">
        <v>102</v>
      </c>
      <c r="BF547" s="5" t="s">
        <v>103</v>
      </c>
      <c r="BI547" s="5" t="s">
        <v>93</v>
      </c>
      <c r="BJ547" s="7">
        <v>0</v>
      </c>
      <c r="BK547" s="7">
        <v>10000</v>
      </c>
      <c r="BL547" s="5" t="s">
        <v>93</v>
      </c>
      <c r="BM547" s="5" t="s">
        <v>93</v>
      </c>
      <c r="BO547" s="5" t="s">
        <v>93</v>
      </c>
      <c r="BP547" s="5" t="s">
        <v>126</v>
      </c>
      <c r="BQ547" s="7">
        <v>19</v>
      </c>
      <c r="BR547" s="5" t="s">
        <v>127</v>
      </c>
      <c r="BS547" s="5" t="s">
        <v>128</v>
      </c>
      <c r="BU547" s="5" t="s">
        <v>4841</v>
      </c>
      <c r="BV547" s="5" t="s">
        <v>4842</v>
      </c>
      <c r="BW547" s="5" t="s">
        <v>4842</v>
      </c>
      <c r="BX547" s="5" t="s">
        <v>4842</v>
      </c>
      <c r="CB547" s="5" t="s">
        <v>104</v>
      </c>
      <c r="CC547" s="5" t="s">
        <v>105</v>
      </c>
      <c r="CD547" s="5" t="s">
        <v>475</v>
      </c>
      <c r="CE547" s="5" t="s">
        <v>148</v>
      </c>
      <c r="CI547" s="5" t="s">
        <v>4843</v>
      </c>
      <c r="CJ547" s="5" t="s">
        <v>4844</v>
      </c>
      <c r="CK547" s="5" t="s">
        <v>4845</v>
      </c>
      <c r="CL547" s="5" t="s">
        <v>108</v>
      </c>
      <c r="CM547" s="5" t="s">
        <v>109</v>
      </c>
      <c r="CN547" s="5" t="s">
        <v>110</v>
      </c>
      <c r="CO547" s="5" t="s">
        <v>111</v>
      </c>
    </row>
    <row r="548" spans="1:93" x14ac:dyDescent="0.15">
      <c r="A548" s="5" t="s">
        <v>4846</v>
      </c>
      <c r="B548" s="5" t="s">
        <v>115</v>
      </c>
      <c r="C548" s="5" t="s">
        <v>93</v>
      </c>
      <c r="D548" s="5" t="s">
        <v>93</v>
      </c>
      <c r="E548" s="5" t="s">
        <v>94</v>
      </c>
      <c r="F548" s="5" t="s">
        <v>4846</v>
      </c>
      <c r="G548" s="5" t="s">
        <v>116</v>
      </c>
      <c r="H548" s="5" t="s">
        <v>117</v>
      </c>
      <c r="I548" s="5" t="s">
        <v>94</v>
      </c>
      <c r="J548" s="5" t="s">
        <v>93</v>
      </c>
      <c r="K548" s="6">
        <v>45457.738495370402</v>
      </c>
      <c r="N548" s="5" t="s">
        <v>118</v>
      </c>
      <c r="O548" s="6">
        <v>45155.402280092603</v>
      </c>
      <c r="P548" s="6">
        <v>46078.6413888889</v>
      </c>
      <c r="Q548" s="7">
        <v>2</v>
      </c>
      <c r="R548" s="5" t="s">
        <v>119</v>
      </c>
      <c r="S548" s="7">
        <v>10240</v>
      </c>
      <c r="T548" s="7">
        <f t="shared" si="8"/>
        <v>10</v>
      </c>
      <c r="U548" s="7">
        <v>204</v>
      </c>
      <c r="V548" s="7">
        <v>1</v>
      </c>
      <c r="W548" s="7">
        <v>4</v>
      </c>
      <c r="X548" s="7">
        <v>220160</v>
      </c>
      <c r="Z548" s="7" t="s">
        <v>140</v>
      </c>
      <c r="AA548" s="5" t="s">
        <v>121</v>
      </c>
      <c r="AE548" s="5" t="s">
        <v>4847</v>
      </c>
      <c r="AF548" s="5" t="s">
        <v>142</v>
      </c>
      <c r="AN548" s="7">
        <v>1</v>
      </c>
      <c r="AO548" s="7">
        <v>8192</v>
      </c>
      <c r="AP548" s="5" t="s">
        <v>155</v>
      </c>
      <c r="AQ548" s="5" t="s">
        <v>144</v>
      </c>
      <c r="AT548" s="5" t="s">
        <v>125</v>
      </c>
      <c r="AU548" s="5" t="s">
        <v>100</v>
      </c>
      <c r="AW548" s="5" t="s">
        <v>97</v>
      </c>
      <c r="AX548" s="7">
        <v>-1</v>
      </c>
      <c r="AY548" s="7">
        <v>-1</v>
      </c>
      <c r="BA548" s="7">
        <v>230987</v>
      </c>
      <c r="BB548" s="7">
        <v>230987</v>
      </c>
      <c r="BC548" s="7">
        <v>220160</v>
      </c>
      <c r="BD548" s="5" t="s">
        <v>101</v>
      </c>
      <c r="BE548" s="5" t="s">
        <v>102</v>
      </c>
      <c r="BF548" s="5" t="s">
        <v>103</v>
      </c>
      <c r="BI548" s="5" t="s">
        <v>93</v>
      </c>
      <c r="BJ548" s="7">
        <v>0</v>
      </c>
      <c r="BK548" s="7">
        <v>10000</v>
      </c>
      <c r="BL548" s="5" t="s">
        <v>93</v>
      </c>
      <c r="BM548" s="5" t="s">
        <v>93</v>
      </c>
      <c r="BO548" s="5" t="s">
        <v>93</v>
      </c>
      <c r="BP548" s="5" t="s">
        <v>126</v>
      </c>
      <c r="BQ548" s="7">
        <v>19</v>
      </c>
      <c r="BR548" s="5" t="s">
        <v>127</v>
      </c>
      <c r="BS548" s="5" t="s">
        <v>128</v>
      </c>
      <c r="BU548" s="5" t="s">
        <v>4848</v>
      </c>
      <c r="BV548" s="5" t="s">
        <v>4849</v>
      </c>
      <c r="BW548" s="5" t="s">
        <v>4849</v>
      </c>
      <c r="BX548" s="5" t="s">
        <v>4849</v>
      </c>
      <c r="CB548" s="5" t="s">
        <v>104</v>
      </c>
      <c r="CC548" s="5" t="s">
        <v>105</v>
      </c>
      <c r="CD548" s="5" t="s">
        <v>566</v>
      </c>
      <c r="CE548" s="5" t="s">
        <v>148</v>
      </c>
      <c r="CF548" s="5" t="s">
        <v>148</v>
      </c>
      <c r="CG548" s="5" t="s">
        <v>149</v>
      </c>
      <c r="CI548" s="5" t="s">
        <v>4850</v>
      </c>
      <c r="CJ548" s="5" t="s">
        <v>4851</v>
      </c>
      <c r="CK548" s="5" t="s">
        <v>4852</v>
      </c>
      <c r="CL548" s="5" t="s">
        <v>108</v>
      </c>
      <c r="CM548" s="5" t="s">
        <v>109</v>
      </c>
      <c r="CN548" s="5" t="s">
        <v>110</v>
      </c>
      <c r="CO548" s="5" t="s">
        <v>111</v>
      </c>
    </row>
    <row r="549" spans="1:93" x14ac:dyDescent="0.15">
      <c r="A549" s="5" t="s">
        <v>4853</v>
      </c>
      <c r="B549" s="5" t="s">
        <v>115</v>
      </c>
      <c r="C549" s="5" t="s">
        <v>93</v>
      </c>
      <c r="D549" s="5" t="s">
        <v>93</v>
      </c>
      <c r="E549" s="5" t="s">
        <v>94</v>
      </c>
      <c r="F549" s="5" t="s">
        <v>4853</v>
      </c>
      <c r="G549" s="5" t="s">
        <v>116</v>
      </c>
      <c r="H549" s="5" t="s">
        <v>117</v>
      </c>
      <c r="I549" s="5" t="s">
        <v>94</v>
      </c>
      <c r="J549" s="5" t="s">
        <v>93</v>
      </c>
      <c r="K549" s="6">
        <v>45604.6403587963</v>
      </c>
      <c r="N549" s="5" t="s">
        <v>118</v>
      </c>
      <c r="O549" s="6">
        <v>45223.581157407403</v>
      </c>
      <c r="P549" s="6">
        <v>45817.583831018499</v>
      </c>
      <c r="Q549" s="7">
        <v>2</v>
      </c>
      <c r="R549" s="5" t="s">
        <v>119</v>
      </c>
      <c r="S549" s="7">
        <v>10240</v>
      </c>
      <c r="T549" s="7">
        <f t="shared" si="8"/>
        <v>10</v>
      </c>
      <c r="U549" s="7">
        <v>307</v>
      </c>
      <c r="V549" s="7">
        <v>1</v>
      </c>
      <c r="W549" s="7">
        <v>4</v>
      </c>
      <c r="X549" s="7">
        <v>220160</v>
      </c>
      <c r="Z549" s="7" t="s">
        <v>140</v>
      </c>
      <c r="AA549" s="5" t="s">
        <v>121</v>
      </c>
      <c r="AE549" s="5" t="s">
        <v>4854</v>
      </c>
      <c r="AF549" s="5" t="s">
        <v>142</v>
      </c>
      <c r="AN549" s="7">
        <v>1</v>
      </c>
      <c r="AO549" s="7">
        <v>8192</v>
      </c>
      <c r="AP549" s="5" t="s">
        <v>164</v>
      </c>
      <c r="AQ549" s="5" t="s">
        <v>144</v>
      </c>
      <c r="AT549" s="5" t="s">
        <v>125</v>
      </c>
      <c r="AU549" s="5" t="s">
        <v>100</v>
      </c>
      <c r="AW549" s="5" t="s">
        <v>97</v>
      </c>
      <c r="AX549" s="7">
        <v>-1</v>
      </c>
      <c r="AY549" s="7">
        <v>-1</v>
      </c>
      <c r="BA549" s="7">
        <v>231170</v>
      </c>
      <c r="BB549" s="7">
        <v>231170</v>
      </c>
      <c r="BC549" s="7">
        <v>220160</v>
      </c>
      <c r="BD549" s="5" t="s">
        <v>101</v>
      </c>
      <c r="BE549" s="5" t="s">
        <v>102</v>
      </c>
      <c r="BF549" s="5" t="s">
        <v>103</v>
      </c>
      <c r="BI549" s="5" t="s">
        <v>93</v>
      </c>
      <c r="BJ549" s="7">
        <v>0</v>
      </c>
      <c r="BK549" s="7">
        <v>10000</v>
      </c>
      <c r="BL549" s="5" t="s">
        <v>93</v>
      </c>
      <c r="BM549" s="5" t="s">
        <v>93</v>
      </c>
      <c r="BO549" s="5" t="s">
        <v>93</v>
      </c>
      <c r="BP549" s="5" t="s">
        <v>126</v>
      </c>
      <c r="BQ549" s="7">
        <v>19</v>
      </c>
      <c r="BR549" s="5" t="s">
        <v>127</v>
      </c>
      <c r="BS549" s="5" t="s">
        <v>128</v>
      </c>
      <c r="BU549" s="5" t="s">
        <v>4855</v>
      </c>
      <c r="BV549" s="5" t="s">
        <v>4856</v>
      </c>
      <c r="BW549" s="5" t="s">
        <v>4856</v>
      </c>
      <c r="BX549" s="5" t="s">
        <v>4856</v>
      </c>
      <c r="CB549" s="5" t="s">
        <v>104</v>
      </c>
      <c r="CC549" s="5" t="s">
        <v>105</v>
      </c>
      <c r="CD549" s="5" t="s">
        <v>167</v>
      </c>
      <c r="CE549" s="5" t="s">
        <v>148</v>
      </c>
      <c r="CF549" s="5" t="s">
        <v>148</v>
      </c>
      <c r="CG549" s="5" t="s">
        <v>149</v>
      </c>
      <c r="CI549" s="5" t="s">
        <v>4857</v>
      </c>
      <c r="CJ549" s="5" t="s">
        <v>4858</v>
      </c>
      <c r="CK549" s="5" t="s">
        <v>4859</v>
      </c>
      <c r="CL549" s="5" t="s">
        <v>108</v>
      </c>
      <c r="CM549" s="5" t="s">
        <v>109</v>
      </c>
      <c r="CN549" s="5" t="s">
        <v>110</v>
      </c>
      <c r="CO549" s="5" t="s">
        <v>111</v>
      </c>
    </row>
    <row r="550" spans="1:93" x14ac:dyDescent="0.15">
      <c r="A550" s="5" t="s">
        <v>4860</v>
      </c>
      <c r="B550" s="5" t="s">
        <v>115</v>
      </c>
      <c r="C550" s="5" t="s">
        <v>93</v>
      </c>
      <c r="D550" s="5" t="s">
        <v>93</v>
      </c>
      <c r="E550" s="5" t="s">
        <v>94</v>
      </c>
      <c r="F550" s="5" t="s">
        <v>4860</v>
      </c>
      <c r="G550" s="5" t="s">
        <v>116</v>
      </c>
      <c r="H550" s="5" t="s">
        <v>117</v>
      </c>
      <c r="I550" s="5" t="s">
        <v>94</v>
      </c>
      <c r="J550" s="5" t="s">
        <v>93</v>
      </c>
      <c r="K550" s="6">
        <v>45757.6657291667</v>
      </c>
      <c r="N550" s="5" t="s">
        <v>118</v>
      </c>
      <c r="O550" s="6">
        <v>45176.492442129602</v>
      </c>
      <c r="P550" s="6">
        <v>46014.486319444397</v>
      </c>
      <c r="Q550" s="7">
        <v>6</v>
      </c>
      <c r="R550" s="5" t="s">
        <v>119</v>
      </c>
      <c r="S550" s="7">
        <v>10240</v>
      </c>
      <c r="T550" s="7">
        <f t="shared" si="8"/>
        <v>10</v>
      </c>
      <c r="U550" s="7">
        <v>204</v>
      </c>
      <c r="V550" s="7">
        <v>1</v>
      </c>
      <c r="W550" s="7">
        <v>4</v>
      </c>
      <c r="X550" s="7">
        <v>220160</v>
      </c>
      <c r="Z550" s="7" t="s">
        <v>140</v>
      </c>
      <c r="AA550" s="5" t="s">
        <v>121</v>
      </c>
      <c r="AE550" s="5" t="s">
        <v>4861</v>
      </c>
      <c r="AF550" s="5" t="s">
        <v>142</v>
      </c>
      <c r="AN550" s="7">
        <v>1</v>
      </c>
      <c r="AO550" s="7">
        <v>8192</v>
      </c>
      <c r="AP550" s="5" t="s">
        <v>143</v>
      </c>
      <c r="AQ550" s="5" t="s">
        <v>144</v>
      </c>
      <c r="AT550" s="5" t="s">
        <v>125</v>
      </c>
      <c r="AU550" s="5" t="s">
        <v>100</v>
      </c>
      <c r="AW550" s="5" t="s">
        <v>97</v>
      </c>
      <c r="AX550" s="7">
        <v>-1</v>
      </c>
      <c r="AY550" s="7">
        <v>-1</v>
      </c>
      <c r="BA550" s="7">
        <v>230735</v>
      </c>
      <c r="BB550" s="7">
        <v>230735</v>
      </c>
      <c r="BC550" s="7">
        <v>220160</v>
      </c>
      <c r="BD550" s="5" t="s">
        <v>101</v>
      </c>
      <c r="BE550" s="5" t="s">
        <v>102</v>
      </c>
      <c r="BF550" s="5" t="s">
        <v>103</v>
      </c>
      <c r="BI550" s="5" t="s">
        <v>93</v>
      </c>
      <c r="BJ550" s="7">
        <v>0</v>
      </c>
      <c r="BK550" s="7">
        <v>10000</v>
      </c>
      <c r="BL550" s="5" t="s">
        <v>93</v>
      </c>
      <c r="BM550" s="5" t="s">
        <v>93</v>
      </c>
      <c r="BO550" s="5" t="s">
        <v>93</v>
      </c>
      <c r="BP550" s="5" t="s">
        <v>126</v>
      </c>
      <c r="BQ550" s="7">
        <v>19</v>
      </c>
      <c r="BR550" s="5" t="s">
        <v>127</v>
      </c>
      <c r="BS550" s="5" t="s">
        <v>128</v>
      </c>
      <c r="BU550" s="5" t="s">
        <v>4862</v>
      </c>
      <c r="BV550" s="5" t="s">
        <v>4863</v>
      </c>
      <c r="BW550" s="5" t="s">
        <v>4863</v>
      </c>
      <c r="BX550" s="5" t="s">
        <v>4863</v>
      </c>
      <c r="CB550" s="5" t="s">
        <v>104</v>
      </c>
      <c r="CC550" s="5" t="s">
        <v>105</v>
      </c>
      <c r="CD550" s="5" t="s">
        <v>228</v>
      </c>
      <c r="CE550" s="5" t="s">
        <v>148</v>
      </c>
      <c r="CF550" s="5" t="s">
        <v>148</v>
      </c>
      <c r="CI550" s="5" t="s">
        <v>4864</v>
      </c>
      <c r="CJ550" s="5" t="s">
        <v>4865</v>
      </c>
      <c r="CK550" s="5" t="s">
        <v>4866</v>
      </c>
      <c r="CL550" s="5" t="s">
        <v>108</v>
      </c>
      <c r="CM550" s="5" t="s">
        <v>109</v>
      </c>
      <c r="CN550" s="5" t="s">
        <v>110</v>
      </c>
      <c r="CO550" s="5" t="s">
        <v>111</v>
      </c>
    </row>
    <row r="551" spans="1:93" x14ac:dyDescent="0.15">
      <c r="A551" s="5" t="s">
        <v>4867</v>
      </c>
      <c r="B551" s="5" t="s">
        <v>115</v>
      </c>
      <c r="C551" s="5" t="s">
        <v>93</v>
      </c>
      <c r="D551" s="5" t="s">
        <v>93</v>
      </c>
      <c r="E551" s="5" t="s">
        <v>94</v>
      </c>
      <c r="F551" s="5" t="s">
        <v>4867</v>
      </c>
      <c r="G551" s="5" t="s">
        <v>116</v>
      </c>
      <c r="H551" s="5" t="s">
        <v>117</v>
      </c>
      <c r="I551" s="5" t="s">
        <v>94</v>
      </c>
      <c r="J551" s="5" t="s">
        <v>93</v>
      </c>
      <c r="K551" s="6">
        <v>45416.041006944397</v>
      </c>
      <c r="N551" s="5" t="s">
        <v>118</v>
      </c>
      <c r="O551" s="6">
        <v>45156.5083564815</v>
      </c>
      <c r="P551" s="6">
        <v>45873.179583333302</v>
      </c>
      <c r="Q551" s="7">
        <v>6</v>
      </c>
      <c r="R551" s="5" t="s">
        <v>119</v>
      </c>
      <c r="S551" s="7">
        <v>10240</v>
      </c>
      <c r="T551" s="7">
        <f t="shared" si="8"/>
        <v>10</v>
      </c>
      <c r="U551" s="7">
        <v>819</v>
      </c>
      <c r="V551" s="7">
        <v>1</v>
      </c>
      <c r="W551" s="7">
        <v>4</v>
      </c>
      <c r="X551" s="7">
        <v>220160</v>
      </c>
      <c r="Z551" s="7" t="s">
        <v>140</v>
      </c>
      <c r="AA551" s="5" t="s">
        <v>121</v>
      </c>
      <c r="AE551" s="5" t="s">
        <v>4868</v>
      </c>
      <c r="AF551" s="5" t="s">
        <v>142</v>
      </c>
      <c r="AN551" s="7">
        <v>1</v>
      </c>
      <c r="AO551" s="7">
        <v>8192</v>
      </c>
      <c r="AP551" s="5" t="s">
        <v>155</v>
      </c>
      <c r="AQ551" s="5" t="s">
        <v>144</v>
      </c>
      <c r="AT551" s="5" t="s">
        <v>125</v>
      </c>
      <c r="AU551" s="5" t="s">
        <v>100</v>
      </c>
      <c r="AW551" s="5" t="s">
        <v>97</v>
      </c>
      <c r="AX551" s="7">
        <v>-1</v>
      </c>
      <c r="AY551" s="7">
        <v>-1</v>
      </c>
      <c r="BA551" s="7">
        <v>230808</v>
      </c>
      <c r="BB551" s="7">
        <v>230808</v>
      </c>
      <c r="BC551" s="7">
        <v>220160</v>
      </c>
      <c r="BD551" s="5" t="s">
        <v>101</v>
      </c>
      <c r="BE551" s="5" t="s">
        <v>102</v>
      </c>
      <c r="BF551" s="5" t="s">
        <v>103</v>
      </c>
      <c r="BI551" s="5" t="s">
        <v>93</v>
      </c>
      <c r="BJ551" s="7">
        <v>0</v>
      </c>
      <c r="BK551" s="7">
        <v>10000</v>
      </c>
      <c r="BL551" s="5" t="s">
        <v>93</v>
      </c>
      <c r="BM551" s="5" t="s">
        <v>93</v>
      </c>
      <c r="BO551" s="5" t="s">
        <v>93</v>
      </c>
      <c r="BP551" s="5" t="s">
        <v>126</v>
      </c>
      <c r="BQ551" s="7">
        <v>19</v>
      </c>
      <c r="BR551" s="5" t="s">
        <v>127</v>
      </c>
      <c r="BS551" s="5" t="s">
        <v>128</v>
      </c>
      <c r="BU551" s="5" t="s">
        <v>4869</v>
      </c>
      <c r="BV551" s="5" t="s">
        <v>4870</v>
      </c>
      <c r="BW551" s="5" t="s">
        <v>4870</v>
      </c>
      <c r="BX551" s="5" t="s">
        <v>4870</v>
      </c>
      <c r="CB551" s="5" t="s">
        <v>104</v>
      </c>
      <c r="CC551" s="5" t="s">
        <v>105</v>
      </c>
      <c r="CD551" s="5" t="s">
        <v>557</v>
      </c>
      <c r="CE551" s="5" t="s">
        <v>148</v>
      </c>
      <c r="CF551" s="5" t="s">
        <v>148</v>
      </c>
      <c r="CG551" s="5" t="s">
        <v>149</v>
      </c>
      <c r="CI551" s="5" t="s">
        <v>4871</v>
      </c>
      <c r="CJ551" s="5" t="s">
        <v>4872</v>
      </c>
      <c r="CK551" s="5" t="s">
        <v>4873</v>
      </c>
      <c r="CL551" s="5" t="s">
        <v>108</v>
      </c>
      <c r="CM551" s="5" t="s">
        <v>109</v>
      </c>
      <c r="CN551" s="5" t="s">
        <v>110</v>
      </c>
      <c r="CO551" s="5" t="s">
        <v>111</v>
      </c>
    </row>
    <row r="552" spans="1:93" x14ac:dyDescent="0.15">
      <c r="A552" s="5" t="s">
        <v>4874</v>
      </c>
      <c r="B552" s="5" t="s">
        <v>115</v>
      </c>
      <c r="C552" s="5" t="s">
        <v>93</v>
      </c>
      <c r="D552" s="5" t="s">
        <v>93</v>
      </c>
      <c r="E552" s="5" t="s">
        <v>94</v>
      </c>
      <c r="F552" s="5" t="s">
        <v>4874</v>
      </c>
      <c r="G552" s="5" t="s">
        <v>116</v>
      </c>
      <c r="H552" s="5" t="s">
        <v>117</v>
      </c>
      <c r="I552" s="5" t="s">
        <v>94</v>
      </c>
      <c r="J552" s="5" t="s">
        <v>93</v>
      </c>
      <c r="K552" s="6">
        <v>45604.640185185199</v>
      </c>
      <c r="N552" s="5" t="s">
        <v>118</v>
      </c>
      <c r="O552" s="6">
        <v>45223.571307870399</v>
      </c>
      <c r="P552" s="6">
        <v>46014.4863541667</v>
      </c>
      <c r="Q552" s="7">
        <v>6</v>
      </c>
      <c r="R552" s="5" t="s">
        <v>119</v>
      </c>
      <c r="S552" s="7">
        <v>10240</v>
      </c>
      <c r="T552" s="7">
        <f t="shared" si="8"/>
        <v>10</v>
      </c>
      <c r="U552" s="7">
        <v>102</v>
      </c>
      <c r="V552" s="7">
        <v>1</v>
      </c>
      <c r="W552" s="7">
        <v>4</v>
      </c>
      <c r="X552" s="7">
        <v>220160</v>
      </c>
      <c r="Z552" s="7" t="s">
        <v>140</v>
      </c>
      <c r="AA552" s="5" t="s">
        <v>121</v>
      </c>
      <c r="AE552" s="5" t="s">
        <v>4875</v>
      </c>
      <c r="AF552" s="5" t="s">
        <v>142</v>
      </c>
      <c r="AN552" s="7">
        <v>1</v>
      </c>
      <c r="AO552" s="7">
        <v>8192</v>
      </c>
      <c r="AP552" s="5" t="s">
        <v>164</v>
      </c>
      <c r="AQ552" s="5" t="s">
        <v>144</v>
      </c>
      <c r="AT552" s="5" t="s">
        <v>125</v>
      </c>
      <c r="AU552" s="5" t="s">
        <v>100</v>
      </c>
      <c r="AW552" s="5" t="s">
        <v>97</v>
      </c>
      <c r="AX552" s="7">
        <v>-1</v>
      </c>
      <c r="AY552" s="7">
        <v>-1</v>
      </c>
      <c r="BA552" s="7">
        <v>230846</v>
      </c>
      <c r="BB552" s="7">
        <v>230846</v>
      </c>
      <c r="BC552" s="7">
        <v>220160</v>
      </c>
      <c r="BD552" s="5" t="s">
        <v>101</v>
      </c>
      <c r="BE552" s="5" t="s">
        <v>102</v>
      </c>
      <c r="BF552" s="5" t="s">
        <v>103</v>
      </c>
      <c r="BI552" s="5" t="s">
        <v>93</v>
      </c>
      <c r="BJ552" s="7">
        <v>0</v>
      </c>
      <c r="BK552" s="7">
        <v>10000</v>
      </c>
      <c r="BL552" s="5" t="s">
        <v>93</v>
      </c>
      <c r="BM552" s="5" t="s">
        <v>93</v>
      </c>
      <c r="BO552" s="5" t="s">
        <v>93</v>
      </c>
      <c r="BP552" s="5" t="s">
        <v>126</v>
      </c>
      <c r="BQ552" s="7">
        <v>19</v>
      </c>
      <c r="BR552" s="5" t="s">
        <v>127</v>
      </c>
      <c r="BS552" s="5" t="s">
        <v>128</v>
      </c>
      <c r="BU552" s="5" t="s">
        <v>4876</v>
      </c>
      <c r="BV552" s="5" t="s">
        <v>4877</v>
      </c>
      <c r="BW552" s="5" t="s">
        <v>4877</v>
      </c>
      <c r="BX552" s="5" t="s">
        <v>4877</v>
      </c>
      <c r="CB552" s="5" t="s">
        <v>104</v>
      </c>
      <c r="CC552" s="5" t="s">
        <v>105</v>
      </c>
      <c r="CD552" s="5" t="s">
        <v>557</v>
      </c>
      <c r="CE552" s="5" t="s">
        <v>148</v>
      </c>
      <c r="CF552" s="5" t="s">
        <v>148</v>
      </c>
      <c r="CG552" s="5" t="s">
        <v>149</v>
      </c>
      <c r="CI552" s="5" t="s">
        <v>4878</v>
      </c>
      <c r="CJ552" s="5" t="s">
        <v>4879</v>
      </c>
      <c r="CK552" s="5" t="s">
        <v>4880</v>
      </c>
      <c r="CL552" s="5" t="s">
        <v>108</v>
      </c>
      <c r="CM552" s="5" t="s">
        <v>109</v>
      </c>
      <c r="CN552" s="5" t="s">
        <v>110</v>
      </c>
      <c r="CO552" s="5" t="s">
        <v>111</v>
      </c>
    </row>
    <row r="553" spans="1:93" x14ac:dyDescent="0.15">
      <c r="A553" s="5" t="s">
        <v>4881</v>
      </c>
      <c r="B553" s="5" t="s">
        <v>115</v>
      </c>
      <c r="C553" s="5" t="s">
        <v>93</v>
      </c>
      <c r="D553" s="5" t="s">
        <v>93</v>
      </c>
      <c r="E553" s="5" t="s">
        <v>94</v>
      </c>
      <c r="F553" s="5" t="s">
        <v>4881</v>
      </c>
      <c r="G553" s="5" t="s">
        <v>116</v>
      </c>
      <c r="H553" s="5" t="s">
        <v>117</v>
      </c>
      <c r="I553" s="5" t="s">
        <v>94</v>
      </c>
      <c r="J553" s="5" t="s">
        <v>93</v>
      </c>
      <c r="K553" s="6">
        <v>45757.6659953704</v>
      </c>
      <c r="N553" s="5" t="s">
        <v>118</v>
      </c>
      <c r="O553" s="6">
        <v>45176.494814814803</v>
      </c>
      <c r="P553" s="6">
        <v>46078.6616319444</v>
      </c>
      <c r="Q553" s="7">
        <v>6</v>
      </c>
      <c r="R553" s="5" t="s">
        <v>119</v>
      </c>
      <c r="S553" s="7">
        <v>10240</v>
      </c>
      <c r="T553" s="7">
        <f t="shared" si="8"/>
        <v>10</v>
      </c>
      <c r="U553" s="7">
        <v>2662</v>
      </c>
      <c r="V553" s="7">
        <v>1</v>
      </c>
      <c r="W553" s="7">
        <v>5</v>
      </c>
      <c r="X553" s="7">
        <v>322560</v>
      </c>
      <c r="AA553" s="5" t="s">
        <v>121</v>
      </c>
      <c r="AE553" s="5" t="s">
        <v>4882</v>
      </c>
      <c r="AF553" s="5" t="s">
        <v>142</v>
      </c>
      <c r="AN553" s="7">
        <v>1</v>
      </c>
      <c r="AO553" s="7">
        <v>8192</v>
      </c>
      <c r="AP553" s="5" t="s">
        <v>143</v>
      </c>
      <c r="AQ553" s="5" t="s">
        <v>144</v>
      </c>
      <c r="AT553" s="5" t="s">
        <v>125</v>
      </c>
      <c r="AU553" s="5" t="s">
        <v>100</v>
      </c>
      <c r="AW553" s="5" t="s">
        <v>97</v>
      </c>
      <c r="AX553" s="7">
        <v>-1</v>
      </c>
      <c r="AY553" s="7">
        <v>-1</v>
      </c>
      <c r="BA553" s="7">
        <v>333301</v>
      </c>
      <c r="BB553" s="7">
        <v>333301</v>
      </c>
      <c r="BC553" s="7">
        <v>322560</v>
      </c>
      <c r="BD553" s="5" t="s">
        <v>101</v>
      </c>
      <c r="BE553" s="5" t="s">
        <v>102</v>
      </c>
      <c r="BF553" s="5" t="s">
        <v>103</v>
      </c>
      <c r="BI553" s="5" t="s">
        <v>93</v>
      </c>
      <c r="BJ553" s="7">
        <v>0</v>
      </c>
      <c r="BK553" s="7">
        <v>10000</v>
      </c>
      <c r="BL553" s="5" t="s">
        <v>93</v>
      </c>
      <c r="BM553" s="5" t="s">
        <v>93</v>
      </c>
      <c r="BO553" s="5" t="s">
        <v>93</v>
      </c>
      <c r="BP553" s="5" t="s">
        <v>126</v>
      </c>
      <c r="BQ553" s="7">
        <v>19</v>
      </c>
      <c r="BR553" s="5" t="s">
        <v>127</v>
      </c>
      <c r="BS553" s="5" t="s">
        <v>128</v>
      </c>
      <c r="BU553" s="5" t="s">
        <v>4883</v>
      </c>
      <c r="BV553" s="5" t="s">
        <v>4884</v>
      </c>
      <c r="BW553" s="5" t="s">
        <v>4884</v>
      </c>
      <c r="BX553" s="5" t="s">
        <v>4884</v>
      </c>
      <c r="CB553" s="5" t="s">
        <v>104</v>
      </c>
      <c r="CC553" s="5" t="s">
        <v>105</v>
      </c>
      <c r="CD553" s="5" t="s">
        <v>487</v>
      </c>
      <c r="CE553" s="5" t="s">
        <v>148</v>
      </c>
      <c r="CF553" s="5" t="s">
        <v>148</v>
      </c>
      <c r="CG553" s="5" t="s">
        <v>149</v>
      </c>
      <c r="CI553" s="5" t="s">
        <v>4885</v>
      </c>
      <c r="CJ553" s="5" t="s">
        <v>4886</v>
      </c>
      <c r="CK553" s="5" t="s">
        <v>4887</v>
      </c>
      <c r="CL553" s="5" t="s">
        <v>108</v>
      </c>
      <c r="CM553" s="5" t="s">
        <v>109</v>
      </c>
      <c r="CN553" s="5" t="s">
        <v>110</v>
      </c>
      <c r="CO553" s="5" t="s">
        <v>111</v>
      </c>
    </row>
    <row r="554" spans="1:93" x14ac:dyDescent="0.15">
      <c r="A554" s="5" t="s">
        <v>4888</v>
      </c>
      <c r="B554" s="5" t="s">
        <v>115</v>
      </c>
      <c r="C554" s="5" t="s">
        <v>93</v>
      </c>
      <c r="D554" s="5" t="s">
        <v>93</v>
      </c>
      <c r="E554" s="5" t="s">
        <v>94</v>
      </c>
      <c r="F554" s="5" t="s">
        <v>4888</v>
      </c>
      <c r="G554" s="5" t="s">
        <v>116</v>
      </c>
      <c r="H554" s="5" t="s">
        <v>117</v>
      </c>
      <c r="I554" s="5" t="s">
        <v>94</v>
      </c>
      <c r="J554" s="5" t="s">
        <v>93</v>
      </c>
      <c r="K554" s="6">
        <v>45537.153136574103</v>
      </c>
      <c r="N554" s="5" t="s">
        <v>118</v>
      </c>
      <c r="O554" s="6">
        <v>45156.510416666701</v>
      </c>
      <c r="P554" s="6">
        <v>45817.583460648202</v>
      </c>
      <c r="Q554" s="7">
        <v>6</v>
      </c>
      <c r="R554" s="5" t="s">
        <v>119</v>
      </c>
      <c r="S554" s="7">
        <v>10240</v>
      </c>
      <c r="T554" s="7">
        <f t="shared" si="8"/>
        <v>10</v>
      </c>
      <c r="U554" s="7">
        <v>204</v>
      </c>
      <c r="V554" s="7">
        <v>1</v>
      </c>
      <c r="W554" s="7">
        <v>5</v>
      </c>
      <c r="X554" s="7">
        <v>322560</v>
      </c>
      <c r="Z554" s="7" t="s">
        <v>140</v>
      </c>
      <c r="AA554" s="5" t="s">
        <v>121</v>
      </c>
      <c r="AE554" s="5" t="s">
        <v>4889</v>
      </c>
      <c r="AF554" s="5" t="s">
        <v>142</v>
      </c>
      <c r="AN554" s="7">
        <v>1</v>
      </c>
      <c r="AO554" s="7">
        <v>8192</v>
      </c>
      <c r="AP554" s="5" t="s">
        <v>155</v>
      </c>
      <c r="AQ554" s="5" t="s">
        <v>144</v>
      </c>
      <c r="AT554" s="5" t="s">
        <v>125</v>
      </c>
      <c r="AU554" s="5" t="s">
        <v>100</v>
      </c>
      <c r="AW554" s="5" t="s">
        <v>97</v>
      </c>
      <c r="AX554" s="7">
        <v>-1</v>
      </c>
      <c r="AY554" s="7">
        <v>-1</v>
      </c>
      <c r="BA554" s="7">
        <v>333385</v>
      </c>
      <c r="BB554" s="7">
        <v>333385</v>
      </c>
      <c r="BC554" s="7">
        <v>322560</v>
      </c>
      <c r="BD554" s="5" t="s">
        <v>101</v>
      </c>
      <c r="BE554" s="5" t="s">
        <v>102</v>
      </c>
      <c r="BF554" s="5" t="s">
        <v>103</v>
      </c>
      <c r="BI554" s="5" t="s">
        <v>93</v>
      </c>
      <c r="BJ554" s="7">
        <v>0</v>
      </c>
      <c r="BK554" s="7">
        <v>10000</v>
      </c>
      <c r="BL554" s="5" t="s">
        <v>93</v>
      </c>
      <c r="BM554" s="5" t="s">
        <v>93</v>
      </c>
      <c r="BO554" s="5" t="s">
        <v>93</v>
      </c>
      <c r="BP554" s="5" t="s">
        <v>126</v>
      </c>
      <c r="BQ554" s="7">
        <v>19</v>
      </c>
      <c r="BR554" s="5" t="s">
        <v>127</v>
      </c>
      <c r="BS554" s="5" t="s">
        <v>128</v>
      </c>
      <c r="BU554" s="5" t="s">
        <v>4890</v>
      </c>
      <c r="BV554" s="5" t="s">
        <v>4891</v>
      </c>
      <c r="BW554" s="5" t="s">
        <v>4891</v>
      </c>
      <c r="BX554" s="5" t="s">
        <v>4891</v>
      </c>
      <c r="CB554" s="5" t="s">
        <v>104</v>
      </c>
      <c r="CC554" s="5" t="s">
        <v>105</v>
      </c>
      <c r="CD554" s="5" t="s">
        <v>167</v>
      </c>
      <c r="CE554" s="5" t="s">
        <v>148</v>
      </c>
      <c r="CF554" s="5" t="s">
        <v>148</v>
      </c>
      <c r="CG554" s="5" t="s">
        <v>149</v>
      </c>
      <c r="CI554" s="5" t="s">
        <v>4892</v>
      </c>
      <c r="CJ554" s="5" t="s">
        <v>4893</v>
      </c>
      <c r="CK554" s="5" t="s">
        <v>4894</v>
      </c>
      <c r="CL554" s="5" t="s">
        <v>108</v>
      </c>
      <c r="CM554" s="5" t="s">
        <v>109</v>
      </c>
      <c r="CN554" s="5" t="s">
        <v>110</v>
      </c>
      <c r="CO554" s="5" t="s">
        <v>111</v>
      </c>
    </row>
    <row r="555" spans="1:93" x14ac:dyDescent="0.15">
      <c r="A555" s="5" t="s">
        <v>4895</v>
      </c>
      <c r="B555" s="5" t="s">
        <v>115</v>
      </c>
      <c r="C555" s="5" t="s">
        <v>93</v>
      </c>
      <c r="D555" s="5" t="s">
        <v>93</v>
      </c>
      <c r="E555" s="5" t="s">
        <v>94</v>
      </c>
      <c r="F555" s="5" t="s">
        <v>4895</v>
      </c>
      <c r="G555" s="5" t="s">
        <v>116</v>
      </c>
      <c r="H555" s="5" t="s">
        <v>117</v>
      </c>
      <c r="I555" s="5" t="s">
        <v>94</v>
      </c>
      <c r="J555" s="5" t="s">
        <v>93</v>
      </c>
      <c r="K555" s="6">
        <v>45604.639999999999</v>
      </c>
      <c r="N555" s="5" t="s">
        <v>118</v>
      </c>
      <c r="O555" s="6">
        <v>45223.5717939815</v>
      </c>
      <c r="P555" s="6">
        <v>45853.376828703702</v>
      </c>
      <c r="Q555" s="7">
        <v>6</v>
      </c>
      <c r="R555" s="5" t="s">
        <v>119</v>
      </c>
      <c r="S555" s="7">
        <v>10240</v>
      </c>
      <c r="T555" s="7">
        <f t="shared" si="8"/>
        <v>10</v>
      </c>
      <c r="U555" s="7">
        <v>307</v>
      </c>
      <c r="V555" s="7">
        <v>1</v>
      </c>
      <c r="W555" s="7">
        <v>5</v>
      </c>
      <c r="X555" s="7">
        <v>322560</v>
      </c>
      <c r="Z555" s="7" t="s">
        <v>140</v>
      </c>
      <c r="AA555" s="5" t="s">
        <v>121</v>
      </c>
      <c r="AE555" s="5" t="s">
        <v>4896</v>
      </c>
      <c r="AF555" s="5" t="s">
        <v>142</v>
      </c>
      <c r="AN555" s="7">
        <v>1</v>
      </c>
      <c r="AO555" s="7">
        <v>8192</v>
      </c>
      <c r="AP555" s="5" t="s">
        <v>164</v>
      </c>
      <c r="AQ555" s="5" t="s">
        <v>144</v>
      </c>
      <c r="AT555" s="5" t="s">
        <v>125</v>
      </c>
      <c r="AU555" s="5" t="s">
        <v>100</v>
      </c>
      <c r="AW555" s="5" t="s">
        <v>97</v>
      </c>
      <c r="AX555" s="7">
        <v>-1</v>
      </c>
      <c r="AY555" s="7">
        <v>-1</v>
      </c>
      <c r="BA555" s="7">
        <v>333286</v>
      </c>
      <c r="BB555" s="7">
        <v>333286</v>
      </c>
      <c r="BC555" s="7">
        <v>322560</v>
      </c>
      <c r="BD555" s="5" t="s">
        <v>101</v>
      </c>
      <c r="BE555" s="5" t="s">
        <v>102</v>
      </c>
      <c r="BF555" s="5" t="s">
        <v>103</v>
      </c>
      <c r="BI555" s="5" t="s">
        <v>93</v>
      </c>
      <c r="BJ555" s="7">
        <v>0</v>
      </c>
      <c r="BK555" s="7">
        <v>10000</v>
      </c>
      <c r="BL555" s="5" t="s">
        <v>93</v>
      </c>
      <c r="BM555" s="5" t="s">
        <v>93</v>
      </c>
      <c r="BO555" s="5" t="s">
        <v>93</v>
      </c>
      <c r="BP555" s="5" t="s">
        <v>126</v>
      </c>
      <c r="BQ555" s="7">
        <v>19</v>
      </c>
      <c r="BR555" s="5" t="s">
        <v>127</v>
      </c>
      <c r="BS555" s="5" t="s">
        <v>128</v>
      </c>
      <c r="BU555" s="5" t="s">
        <v>4897</v>
      </c>
      <c r="BV555" s="5" t="s">
        <v>4898</v>
      </c>
      <c r="BW555" s="5" t="s">
        <v>4898</v>
      </c>
      <c r="BX555" s="5" t="s">
        <v>4898</v>
      </c>
      <c r="CB555" s="5" t="s">
        <v>104</v>
      </c>
      <c r="CC555" s="5" t="s">
        <v>105</v>
      </c>
      <c r="CD555" s="5" t="s">
        <v>475</v>
      </c>
      <c r="CE555" s="5" t="s">
        <v>148</v>
      </c>
      <c r="CF555" s="5" t="s">
        <v>148</v>
      </c>
      <c r="CG555" s="5" t="s">
        <v>149</v>
      </c>
      <c r="CI555" s="5" t="s">
        <v>4899</v>
      </c>
      <c r="CJ555" s="5" t="s">
        <v>4900</v>
      </c>
      <c r="CK555" s="5" t="s">
        <v>4901</v>
      </c>
      <c r="CL555" s="5" t="s">
        <v>108</v>
      </c>
      <c r="CM555" s="5" t="s">
        <v>109</v>
      </c>
      <c r="CN555" s="5" t="s">
        <v>110</v>
      </c>
      <c r="CO555" s="5" t="s">
        <v>111</v>
      </c>
    </row>
    <row r="556" spans="1:93" x14ac:dyDescent="0.15">
      <c r="A556" s="5" t="s">
        <v>4902</v>
      </c>
      <c r="B556" s="5" t="s">
        <v>115</v>
      </c>
      <c r="C556" s="5" t="s">
        <v>93</v>
      </c>
      <c r="D556" s="5" t="s">
        <v>93</v>
      </c>
      <c r="E556" s="5" t="s">
        <v>94</v>
      </c>
      <c r="F556" s="5" t="s">
        <v>4902</v>
      </c>
      <c r="G556" s="5" t="s">
        <v>116</v>
      </c>
      <c r="H556" s="5" t="s">
        <v>117</v>
      </c>
      <c r="I556" s="5" t="s">
        <v>94</v>
      </c>
      <c r="J556" s="5" t="s">
        <v>93</v>
      </c>
      <c r="K556" s="6">
        <v>45415.916956018496</v>
      </c>
      <c r="N556" s="5" t="s">
        <v>118</v>
      </c>
      <c r="O556" s="6">
        <v>45176.497060185196</v>
      </c>
      <c r="P556" s="6">
        <v>46034.510601851798</v>
      </c>
      <c r="Q556" s="7">
        <v>2</v>
      </c>
      <c r="R556" s="5" t="s">
        <v>119</v>
      </c>
      <c r="S556" s="7">
        <v>10240</v>
      </c>
      <c r="T556" s="7">
        <f t="shared" si="8"/>
        <v>10</v>
      </c>
      <c r="U556" s="7">
        <v>102</v>
      </c>
      <c r="V556" s="7">
        <v>1</v>
      </c>
      <c r="W556" s="7">
        <v>4</v>
      </c>
      <c r="X556" s="7">
        <v>220160</v>
      </c>
      <c r="Z556" s="7" t="s">
        <v>140</v>
      </c>
      <c r="AA556" s="5" t="s">
        <v>121</v>
      </c>
      <c r="AE556" s="5" t="s">
        <v>4903</v>
      </c>
      <c r="AF556" s="5" t="s">
        <v>142</v>
      </c>
      <c r="AN556" s="7">
        <v>1</v>
      </c>
      <c r="AO556" s="7">
        <v>8192</v>
      </c>
      <c r="AP556" s="5" t="s">
        <v>143</v>
      </c>
      <c r="AQ556" s="5" t="s">
        <v>144</v>
      </c>
      <c r="AT556" s="5" t="s">
        <v>125</v>
      </c>
      <c r="AU556" s="5" t="s">
        <v>100</v>
      </c>
      <c r="AW556" s="5" t="s">
        <v>97</v>
      </c>
      <c r="AX556" s="7">
        <v>-1</v>
      </c>
      <c r="AY556" s="7">
        <v>-1</v>
      </c>
      <c r="BA556" s="7">
        <v>230983</v>
      </c>
      <c r="BB556" s="7">
        <v>230983</v>
      </c>
      <c r="BC556" s="7">
        <v>220160</v>
      </c>
      <c r="BD556" s="5" t="s">
        <v>101</v>
      </c>
      <c r="BE556" s="5" t="s">
        <v>102</v>
      </c>
      <c r="BF556" s="5" t="s">
        <v>103</v>
      </c>
      <c r="BI556" s="5" t="s">
        <v>93</v>
      </c>
      <c r="BJ556" s="7">
        <v>0</v>
      </c>
      <c r="BK556" s="7">
        <v>10000</v>
      </c>
      <c r="BL556" s="5" t="s">
        <v>93</v>
      </c>
      <c r="BM556" s="5" t="s">
        <v>93</v>
      </c>
      <c r="BO556" s="5" t="s">
        <v>93</v>
      </c>
      <c r="BP556" s="5" t="s">
        <v>126</v>
      </c>
      <c r="BQ556" s="7">
        <v>19</v>
      </c>
      <c r="BR556" s="5" t="s">
        <v>127</v>
      </c>
      <c r="BS556" s="5" t="s">
        <v>128</v>
      </c>
      <c r="BU556" s="5" t="s">
        <v>4904</v>
      </c>
      <c r="BV556" s="5" t="s">
        <v>4905</v>
      </c>
      <c r="BW556" s="5" t="s">
        <v>4905</v>
      </c>
      <c r="BX556" s="5" t="s">
        <v>4905</v>
      </c>
      <c r="CB556" s="5" t="s">
        <v>104</v>
      </c>
      <c r="CC556" s="5" t="s">
        <v>105</v>
      </c>
      <c r="CD556" s="5" t="s">
        <v>487</v>
      </c>
      <c r="CE556" s="5" t="s">
        <v>148</v>
      </c>
      <c r="CF556" s="5" t="s">
        <v>148</v>
      </c>
      <c r="CG556" s="5" t="s">
        <v>149</v>
      </c>
      <c r="CI556" s="5" t="s">
        <v>4906</v>
      </c>
      <c r="CJ556" s="5" t="s">
        <v>4907</v>
      </c>
      <c r="CK556" s="5" t="s">
        <v>4908</v>
      </c>
      <c r="CL556" s="5" t="s">
        <v>108</v>
      </c>
      <c r="CM556" s="5" t="s">
        <v>109</v>
      </c>
      <c r="CN556" s="5" t="s">
        <v>110</v>
      </c>
      <c r="CO556" s="5" t="s">
        <v>111</v>
      </c>
    </row>
    <row r="557" spans="1:93" x14ac:dyDescent="0.15">
      <c r="A557" s="5" t="s">
        <v>4909</v>
      </c>
      <c r="B557" s="5" t="s">
        <v>115</v>
      </c>
      <c r="C557" s="5" t="s">
        <v>93</v>
      </c>
      <c r="D557" s="5" t="s">
        <v>93</v>
      </c>
      <c r="E557" s="5" t="s">
        <v>94</v>
      </c>
      <c r="F557" s="5" t="s">
        <v>4909</v>
      </c>
      <c r="G557" s="5" t="s">
        <v>116</v>
      </c>
      <c r="H557" s="5" t="s">
        <v>117</v>
      </c>
      <c r="I557" s="5" t="s">
        <v>94</v>
      </c>
      <c r="J557" s="5" t="s">
        <v>93</v>
      </c>
      <c r="K557" s="6">
        <v>45415.922002314801</v>
      </c>
      <c r="N557" s="5" t="s">
        <v>118</v>
      </c>
      <c r="O557" s="6">
        <v>45156.510960648098</v>
      </c>
      <c r="P557" s="6">
        <v>46014.487754629597</v>
      </c>
      <c r="Q557" s="7">
        <v>2</v>
      </c>
      <c r="R557" s="5" t="s">
        <v>119</v>
      </c>
      <c r="S557" s="7">
        <v>10240</v>
      </c>
      <c r="T557" s="7">
        <f t="shared" si="8"/>
        <v>10</v>
      </c>
      <c r="U557" s="7">
        <v>204</v>
      </c>
      <c r="V557" s="7">
        <v>1</v>
      </c>
      <c r="W557" s="7">
        <v>4</v>
      </c>
      <c r="X557" s="7">
        <v>220160</v>
      </c>
      <c r="Z557" s="7" t="s">
        <v>140</v>
      </c>
      <c r="AA557" s="5" t="s">
        <v>121</v>
      </c>
      <c r="AE557" s="5" t="s">
        <v>4910</v>
      </c>
      <c r="AF557" s="5" t="s">
        <v>142</v>
      </c>
      <c r="AN557" s="7">
        <v>1</v>
      </c>
      <c r="AO557" s="7">
        <v>8192</v>
      </c>
      <c r="AP557" s="5" t="s">
        <v>155</v>
      </c>
      <c r="AQ557" s="5" t="s">
        <v>144</v>
      </c>
      <c r="AT557" s="5" t="s">
        <v>125</v>
      </c>
      <c r="AU557" s="5" t="s">
        <v>100</v>
      </c>
      <c r="AW557" s="5" t="s">
        <v>97</v>
      </c>
      <c r="AX557" s="7">
        <v>-1</v>
      </c>
      <c r="AY557" s="7">
        <v>-1</v>
      </c>
      <c r="BA557" s="7">
        <v>230963</v>
      </c>
      <c r="BB557" s="7">
        <v>230963</v>
      </c>
      <c r="BC557" s="7">
        <v>220160</v>
      </c>
      <c r="BD557" s="5" t="s">
        <v>101</v>
      </c>
      <c r="BE557" s="5" t="s">
        <v>102</v>
      </c>
      <c r="BF557" s="5" t="s">
        <v>103</v>
      </c>
      <c r="BI557" s="5" t="s">
        <v>93</v>
      </c>
      <c r="BJ557" s="7">
        <v>0</v>
      </c>
      <c r="BK557" s="7">
        <v>10000</v>
      </c>
      <c r="BL557" s="5" t="s">
        <v>93</v>
      </c>
      <c r="BM557" s="5" t="s">
        <v>93</v>
      </c>
      <c r="BO557" s="5" t="s">
        <v>93</v>
      </c>
      <c r="BP557" s="5" t="s">
        <v>126</v>
      </c>
      <c r="BQ557" s="7">
        <v>19</v>
      </c>
      <c r="BR557" s="5" t="s">
        <v>127</v>
      </c>
      <c r="BS557" s="5" t="s">
        <v>128</v>
      </c>
      <c r="BU557" s="5" t="s">
        <v>4911</v>
      </c>
      <c r="BV557" s="5" t="s">
        <v>4912</v>
      </c>
      <c r="BW557" s="5" t="s">
        <v>4912</v>
      </c>
      <c r="BX557" s="5" t="s">
        <v>4912</v>
      </c>
      <c r="CB557" s="5" t="s">
        <v>104</v>
      </c>
      <c r="CC557" s="5" t="s">
        <v>105</v>
      </c>
      <c r="CD557" s="5" t="s">
        <v>269</v>
      </c>
      <c r="CE557" s="5" t="s">
        <v>148</v>
      </c>
      <c r="CF557" s="5" t="s">
        <v>148</v>
      </c>
      <c r="CG557" s="5" t="s">
        <v>149</v>
      </c>
      <c r="CI557" s="5" t="s">
        <v>4913</v>
      </c>
      <c r="CJ557" s="5" t="s">
        <v>4914</v>
      </c>
      <c r="CK557" s="5" t="s">
        <v>4915</v>
      </c>
      <c r="CL557" s="5" t="s">
        <v>108</v>
      </c>
      <c r="CM557" s="5" t="s">
        <v>109</v>
      </c>
      <c r="CN557" s="5" t="s">
        <v>110</v>
      </c>
      <c r="CO557" s="5" t="s">
        <v>111</v>
      </c>
    </row>
    <row r="558" spans="1:93" x14ac:dyDescent="0.15">
      <c r="A558" s="5" t="s">
        <v>4916</v>
      </c>
      <c r="B558" s="5" t="s">
        <v>115</v>
      </c>
      <c r="C558" s="5" t="s">
        <v>93</v>
      </c>
      <c r="D558" s="5" t="s">
        <v>93</v>
      </c>
      <c r="E558" s="5" t="s">
        <v>94</v>
      </c>
      <c r="F558" s="5" t="s">
        <v>4916</v>
      </c>
      <c r="G558" s="5" t="s">
        <v>116</v>
      </c>
      <c r="H558" s="5" t="s">
        <v>117</v>
      </c>
      <c r="I558" s="5" t="s">
        <v>94</v>
      </c>
      <c r="J558" s="5" t="s">
        <v>93</v>
      </c>
      <c r="K558" s="6">
        <v>45604.6410763889</v>
      </c>
      <c r="N558" s="5" t="s">
        <v>118</v>
      </c>
      <c r="O558" s="6">
        <v>45223.566620370402</v>
      </c>
      <c r="P558" s="6">
        <v>45873.1694444444</v>
      </c>
      <c r="Q558" s="7">
        <v>2</v>
      </c>
      <c r="R558" s="5" t="s">
        <v>119</v>
      </c>
      <c r="S558" s="7">
        <v>10240</v>
      </c>
      <c r="T558" s="7">
        <f t="shared" si="8"/>
        <v>10</v>
      </c>
      <c r="U558" s="7">
        <v>102</v>
      </c>
      <c r="V558" s="7">
        <v>1</v>
      </c>
      <c r="W558" s="7">
        <v>4</v>
      </c>
      <c r="X558" s="7">
        <v>220160</v>
      </c>
      <c r="Z558" s="7" t="s">
        <v>140</v>
      </c>
      <c r="AA558" s="5" t="s">
        <v>121</v>
      </c>
      <c r="AE558" s="5" t="s">
        <v>4917</v>
      </c>
      <c r="AF558" s="5" t="s">
        <v>142</v>
      </c>
      <c r="AN558" s="7">
        <v>1</v>
      </c>
      <c r="AO558" s="7">
        <v>8192</v>
      </c>
      <c r="AP558" s="5" t="s">
        <v>164</v>
      </c>
      <c r="AQ558" s="5" t="s">
        <v>144</v>
      </c>
      <c r="AT558" s="5" t="s">
        <v>125</v>
      </c>
      <c r="AU558" s="5" t="s">
        <v>100</v>
      </c>
      <c r="AW558" s="5" t="s">
        <v>97</v>
      </c>
      <c r="AX558" s="7">
        <v>-1</v>
      </c>
      <c r="AY558" s="7">
        <v>-1</v>
      </c>
      <c r="BA558" s="7">
        <v>231086</v>
      </c>
      <c r="BB558" s="7">
        <v>231086</v>
      </c>
      <c r="BC558" s="7">
        <v>220160</v>
      </c>
      <c r="BD558" s="5" t="s">
        <v>101</v>
      </c>
      <c r="BE558" s="5" t="s">
        <v>102</v>
      </c>
      <c r="BF558" s="5" t="s">
        <v>103</v>
      </c>
      <c r="BI558" s="5" t="s">
        <v>93</v>
      </c>
      <c r="BJ558" s="7">
        <v>0</v>
      </c>
      <c r="BK558" s="7">
        <v>10000</v>
      </c>
      <c r="BL558" s="5" t="s">
        <v>93</v>
      </c>
      <c r="BM558" s="5" t="s">
        <v>93</v>
      </c>
      <c r="BO558" s="5" t="s">
        <v>93</v>
      </c>
      <c r="BP558" s="5" t="s">
        <v>126</v>
      </c>
      <c r="BQ558" s="7">
        <v>19</v>
      </c>
      <c r="BR558" s="5" t="s">
        <v>127</v>
      </c>
      <c r="BS558" s="5" t="s">
        <v>128</v>
      </c>
      <c r="BU558" s="5" t="s">
        <v>4918</v>
      </c>
      <c r="BV558" s="5" t="s">
        <v>4919</v>
      </c>
      <c r="BW558" s="5" t="s">
        <v>4919</v>
      </c>
      <c r="BX558" s="5" t="s">
        <v>4919</v>
      </c>
      <c r="CB558" s="5" t="s">
        <v>104</v>
      </c>
      <c r="CC558" s="5" t="s">
        <v>105</v>
      </c>
      <c r="CD558" s="5" t="s">
        <v>557</v>
      </c>
      <c r="CE558" s="5" t="s">
        <v>148</v>
      </c>
      <c r="CF558" s="5" t="s">
        <v>148</v>
      </c>
      <c r="CI558" s="5" t="s">
        <v>4920</v>
      </c>
      <c r="CJ558" s="5" t="s">
        <v>4921</v>
      </c>
      <c r="CK558" s="5" t="s">
        <v>4922</v>
      </c>
      <c r="CL558" s="5" t="s">
        <v>108</v>
      </c>
      <c r="CM558" s="5" t="s">
        <v>109</v>
      </c>
      <c r="CN558" s="5" t="s">
        <v>110</v>
      </c>
      <c r="CO558" s="5" t="s">
        <v>111</v>
      </c>
    </row>
    <row r="559" spans="1:93" x14ac:dyDescent="0.15">
      <c r="A559" s="5" t="s">
        <v>4923</v>
      </c>
      <c r="B559" s="5" t="s">
        <v>115</v>
      </c>
      <c r="C559" s="5" t="s">
        <v>93</v>
      </c>
      <c r="D559" s="5" t="s">
        <v>93</v>
      </c>
      <c r="E559" s="5" t="s">
        <v>94</v>
      </c>
      <c r="F559" s="5" t="s">
        <v>4923</v>
      </c>
      <c r="G559" s="5" t="s">
        <v>116</v>
      </c>
      <c r="H559" s="5" t="s">
        <v>117</v>
      </c>
      <c r="I559" s="5" t="s">
        <v>94</v>
      </c>
      <c r="J559" s="5" t="s">
        <v>93</v>
      </c>
      <c r="K559" s="6">
        <v>45415.931192129603</v>
      </c>
      <c r="N559" s="5" t="s">
        <v>118</v>
      </c>
      <c r="O559" s="6">
        <v>45176.433321759301</v>
      </c>
      <c r="P559" s="6">
        <v>46014.4870717593</v>
      </c>
      <c r="Q559" s="7">
        <v>2</v>
      </c>
      <c r="R559" s="5" t="s">
        <v>119</v>
      </c>
      <c r="S559" s="7">
        <v>10240</v>
      </c>
      <c r="T559" s="7">
        <f t="shared" si="8"/>
        <v>10</v>
      </c>
      <c r="U559" s="7">
        <v>204</v>
      </c>
      <c r="V559" s="7">
        <v>1</v>
      </c>
      <c r="W559" s="7">
        <v>4</v>
      </c>
      <c r="X559" s="7">
        <v>220160</v>
      </c>
      <c r="Z559" s="7" t="s">
        <v>140</v>
      </c>
      <c r="AA559" s="5" t="s">
        <v>121</v>
      </c>
      <c r="AE559" s="5" t="s">
        <v>4924</v>
      </c>
      <c r="AF559" s="5" t="s">
        <v>142</v>
      </c>
      <c r="AN559" s="7">
        <v>1</v>
      </c>
      <c r="AO559" s="7">
        <v>8192</v>
      </c>
      <c r="AP559" s="5" t="s">
        <v>143</v>
      </c>
      <c r="AQ559" s="5" t="s">
        <v>144</v>
      </c>
      <c r="AT559" s="5" t="s">
        <v>125</v>
      </c>
      <c r="AU559" s="5" t="s">
        <v>100</v>
      </c>
      <c r="AW559" s="5" t="s">
        <v>97</v>
      </c>
      <c r="AX559" s="7">
        <v>-1</v>
      </c>
      <c r="AY559" s="7">
        <v>-1</v>
      </c>
      <c r="BA559" s="7">
        <v>230894</v>
      </c>
      <c r="BB559" s="7">
        <v>230894</v>
      </c>
      <c r="BC559" s="7">
        <v>220160</v>
      </c>
      <c r="BD559" s="5" t="s">
        <v>101</v>
      </c>
      <c r="BE559" s="5" t="s">
        <v>102</v>
      </c>
      <c r="BF559" s="5" t="s">
        <v>103</v>
      </c>
      <c r="BI559" s="5" t="s">
        <v>93</v>
      </c>
      <c r="BJ559" s="7">
        <v>0</v>
      </c>
      <c r="BK559" s="7">
        <v>10000</v>
      </c>
      <c r="BL559" s="5" t="s">
        <v>93</v>
      </c>
      <c r="BM559" s="5" t="s">
        <v>93</v>
      </c>
      <c r="BO559" s="5" t="s">
        <v>93</v>
      </c>
      <c r="BP559" s="5" t="s">
        <v>126</v>
      </c>
      <c r="BQ559" s="7">
        <v>19</v>
      </c>
      <c r="BR559" s="5" t="s">
        <v>127</v>
      </c>
      <c r="BS559" s="5" t="s">
        <v>128</v>
      </c>
      <c r="BU559" s="5" t="s">
        <v>4925</v>
      </c>
      <c r="BV559" s="5" t="s">
        <v>4926</v>
      </c>
      <c r="BW559" s="5" t="s">
        <v>4926</v>
      </c>
      <c r="BX559" s="5" t="s">
        <v>4926</v>
      </c>
      <c r="CB559" s="5" t="s">
        <v>104</v>
      </c>
      <c r="CC559" s="5" t="s">
        <v>105</v>
      </c>
      <c r="CD559" s="5" t="s">
        <v>269</v>
      </c>
      <c r="CE559" s="5" t="s">
        <v>148</v>
      </c>
      <c r="CF559" s="5" t="s">
        <v>148</v>
      </c>
      <c r="CG559" s="5" t="s">
        <v>149</v>
      </c>
      <c r="CI559" s="5" t="s">
        <v>4927</v>
      </c>
      <c r="CJ559" s="5" t="s">
        <v>4928</v>
      </c>
      <c r="CK559" s="5" t="s">
        <v>4929</v>
      </c>
      <c r="CL559" s="5" t="s">
        <v>108</v>
      </c>
      <c r="CM559" s="5" t="s">
        <v>109</v>
      </c>
      <c r="CN559" s="5" t="s">
        <v>110</v>
      </c>
      <c r="CO559" s="5" t="s">
        <v>111</v>
      </c>
    </row>
    <row r="560" spans="1:93" x14ac:dyDescent="0.15">
      <c r="A560" s="5" t="s">
        <v>4930</v>
      </c>
      <c r="B560" s="5" t="s">
        <v>115</v>
      </c>
      <c r="C560" s="5" t="s">
        <v>93</v>
      </c>
      <c r="D560" s="5" t="s">
        <v>93</v>
      </c>
      <c r="E560" s="5" t="s">
        <v>94</v>
      </c>
      <c r="F560" s="5" t="s">
        <v>4930</v>
      </c>
      <c r="G560" s="5" t="s">
        <v>116</v>
      </c>
      <c r="H560" s="5" t="s">
        <v>117</v>
      </c>
      <c r="I560" s="5" t="s">
        <v>94</v>
      </c>
      <c r="J560" s="5" t="s">
        <v>93</v>
      </c>
      <c r="K560" s="6">
        <v>45415.9350694444</v>
      </c>
      <c r="N560" s="5" t="s">
        <v>118</v>
      </c>
      <c r="O560" s="6">
        <v>45156.511458333298</v>
      </c>
      <c r="P560" s="6">
        <v>46078.641377314802</v>
      </c>
      <c r="Q560" s="7">
        <v>2</v>
      </c>
      <c r="R560" s="5" t="s">
        <v>119</v>
      </c>
      <c r="S560" s="7">
        <v>10240</v>
      </c>
      <c r="T560" s="7">
        <f t="shared" si="8"/>
        <v>10</v>
      </c>
      <c r="U560" s="7">
        <v>204</v>
      </c>
      <c r="V560" s="7">
        <v>1</v>
      </c>
      <c r="W560" s="7">
        <v>4</v>
      </c>
      <c r="X560" s="7">
        <v>220160</v>
      </c>
      <c r="Z560" s="7" t="s">
        <v>140</v>
      </c>
      <c r="AA560" s="5" t="s">
        <v>121</v>
      </c>
      <c r="AE560" s="5" t="s">
        <v>4931</v>
      </c>
      <c r="AF560" s="5" t="s">
        <v>142</v>
      </c>
      <c r="AN560" s="7">
        <v>1</v>
      </c>
      <c r="AO560" s="7">
        <v>8192</v>
      </c>
      <c r="AP560" s="5" t="s">
        <v>155</v>
      </c>
      <c r="AQ560" s="5" t="s">
        <v>144</v>
      </c>
      <c r="AT560" s="5" t="s">
        <v>125</v>
      </c>
      <c r="AU560" s="5" t="s">
        <v>100</v>
      </c>
      <c r="AW560" s="5" t="s">
        <v>97</v>
      </c>
      <c r="AX560" s="7">
        <v>-1</v>
      </c>
      <c r="AY560" s="7">
        <v>-1</v>
      </c>
      <c r="BA560" s="7">
        <v>231663</v>
      </c>
      <c r="BB560" s="7">
        <v>231663</v>
      </c>
      <c r="BC560" s="7">
        <v>220160</v>
      </c>
      <c r="BD560" s="5" t="s">
        <v>101</v>
      </c>
      <c r="BE560" s="5" t="s">
        <v>102</v>
      </c>
      <c r="BF560" s="5" t="s">
        <v>103</v>
      </c>
      <c r="BI560" s="5" t="s">
        <v>93</v>
      </c>
      <c r="BJ560" s="7">
        <v>0</v>
      </c>
      <c r="BK560" s="7">
        <v>10000</v>
      </c>
      <c r="BL560" s="5" t="s">
        <v>93</v>
      </c>
      <c r="BM560" s="5" t="s">
        <v>93</v>
      </c>
      <c r="BO560" s="5" t="s">
        <v>93</v>
      </c>
      <c r="BP560" s="5" t="s">
        <v>126</v>
      </c>
      <c r="BQ560" s="7">
        <v>19</v>
      </c>
      <c r="BR560" s="5" t="s">
        <v>127</v>
      </c>
      <c r="BS560" s="5" t="s">
        <v>128</v>
      </c>
      <c r="BU560" s="5" t="s">
        <v>4932</v>
      </c>
      <c r="BV560" s="5" t="s">
        <v>4933</v>
      </c>
      <c r="BW560" s="5" t="s">
        <v>4933</v>
      </c>
      <c r="BX560" s="5" t="s">
        <v>4933</v>
      </c>
      <c r="CB560" s="5" t="s">
        <v>104</v>
      </c>
      <c r="CC560" s="5" t="s">
        <v>105</v>
      </c>
      <c r="CD560" s="5" t="s">
        <v>566</v>
      </c>
      <c r="CE560" s="5" t="s">
        <v>148</v>
      </c>
      <c r="CF560" s="5" t="s">
        <v>148</v>
      </c>
      <c r="CI560" s="5" t="s">
        <v>4934</v>
      </c>
      <c r="CJ560" s="5" t="s">
        <v>4935</v>
      </c>
      <c r="CK560" s="5" t="s">
        <v>4936</v>
      </c>
      <c r="CL560" s="5" t="s">
        <v>108</v>
      </c>
      <c r="CM560" s="5" t="s">
        <v>109</v>
      </c>
      <c r="CN560" s="5" t="s">
        <v>110</v>
      </c>
      <c r="CO560" s="5" t="s">
        <v>111</v>
      </c>
    </row>
    <row r="561" spans="1:93" x14ac:dyDescent="0.15">
      <c r="A561" s="5" t="s">
        <v>4937</v>
      </c>
      <c r="B561" s="5" t="s">
        <v>115</v>
      </c>
      <c r="C561" s="5" t="s">
        <v>93</v>
      </c>
      <c r="D561" s="5" t="s">
        <v>93</v>
      </c>
      <c r="E561" s="5" t="s">
        <v>94</v>
      </c>
      <c r="F561" s="5" t="s">
        <v>4937</v>
      </c>
      <c r="G561" s="5" t="s">
        <v>116</v>
      </c>
      <c r="H561" s="5" t="s">
        <v>117</v>
      </c>
      <c r="I561" s="5" t="s">
        <v>94</v>
      </c>
      <c r="J561" s="5" t="s">
        <v>93</v>
      </c>
      <c r="K561" s="6">
        <v>45604.640960648103</v>
      </c>
      <c r="N561" s="5" t="s">
        <v>118</v>
      </c>
      <c r="O561" s="6">
        <v>45223.565775463001</v>
      </c>
      <c r="P561" s="6">
        <v>45873.168425925898</v>
      </c>
      <c r="Q561" s="7">
        <v>2</v>
      </c>
      <c r="R561" s="5" t="s">
        <v>119</v>
      </c>
      <c r="S561" s="7">
        <v>10240</v>
      </c>
      <c r="T561" s="7">
        <f t="shared" si="8"/>
        <v>10</v>
      </c>
      <c r="U561" s="7">
        <v>102</v>
      </c>
      <c r="V561" s="7">
        <v>1</v>
      </c>
      <c r="W561" s="7">
        <v>4</v>
      </c>
      <c r="X561" s="7">
        <v>220160</v>
      </c>
      <c r="Z561" s="7" t="s">
        <v>140</v>
      </c>
      <c r="AA561" s="5" t="s">
        <v>121</v>
      </c>
      <c r="AE561" s="5" t="s">
        <v>4938</v>
      </c>
      <c r="AF561" s="5" t="s">
        <v>142</v>
      </c>
      <c r="AN561" s="7">
        <v>1</v>
      </c>
      <c r="AO561" s="7">
        <v>8192</v>
      </c>
      <c r="AP561" s="5" t="s">
        <v>164</v>
      </c>
      <c r="AQ561" s="5" t="s">
        <v>144</v>
      </c>
      <c r="AT561" s="5" t="s">
        <v>125</v>
      </c>
      <c r="AU561" s="5" t="s">
        <v>100</v>
      </c>
      <c r="AW561" s="5" t="s">
        <v>97</v>
      </c>
      <c r="AX561" s="7">
        <v>-1</v>
      </c>
      <c r="AY561" s="7">
        <v>-1</v>
      </c>
      <c r="BA561" s="7">
        <v>230837</v>
      </c>
      <c r="BB561" s="7">
        <v>230837</v>
      </c>
      <c r="BC561" s="7">
        <v>220160</v>
      </c>
      <c r="BD561" s="5" t="s">
        <v>101</v>
      </c>
      <c r="BE561" s="5" t="s">
        <v>102</v>
      </c>
      <c r="BF561" s="5" t="s">
        <v>103</v>
      </c>
      <c r="BI561" s="5" t="s">
        <v>93</v>
      </c>
      <c r="BJ561" s="7">
        <v>0</v>
      </c>
      <c r="BK561" s="7">
        <v>10000</v>
      </c>
      <c r="BL561" s="5" t="s">
        <v>93</v>
      </c>
      <c r="BM561" s="5" t="s">
        <v>93</v>
      </c>
      <c r="BO561" s="5" t="s">
        <v>93</v>
      </c>
      <c r="BP561" s="5" t="s">
        <v>126</v>
      </c>
      <c r="BQ561" s="7">
        <v>19</v>
      </c>
      <c r="BR561" s="5" t="s">
        <v>127</v>
      </c>
      <c r="BS561" s="5" t="s">
        <v>128</v>
      </c>
      <c r="BU561" s="5" t="s">
        <v>4939</v>
      </c>
      <c r="BV561" s="5" t="s">
        <v>4940</v>
      </c>
      <c r="BW561" s="5" t="s">
        <v>4940</v>
      </c>
      <c r="BX561" s="5" t="s">
        <v>4940</v>
      </c>
      <c r="CB561" s="5" t="s">
        <v>104</v>
      </c>
      <c r="CC561" s="5" t="s">
        <v>105</v>
      </c>
      <c r="CD561" s="5" t="s">
        <v>557</v>
      </c>
      <c r="CE561" s="5" t="s">
        <v>148</v>
      </c>
      <c r="CF561" s="5" t="s">
        <v>148</v>
      </c>
      <c r="CG561" s="5" t="s">
        <v>149</v>
      </c>
      <c r="CI561" s="5" t="s">
        <v>4941</v>
      </c>
      <c r="CJ561" s="5" t="s">
        <v>4942</v>
      </c>
      <c r="CK561" s="5" t="s">
        <v>4943</v>
      </c>
      <c r="CL561" s="5" t="s">
        <v>108</v>
      </c>
      <c r="CM561" s="5" t="s">
        <v>109</v>
      </c>
      <c r="CN561" s="5" t="s">
        <v>110</v>
      </c>
      <c r="CO561" s="5" t="s">
        <v>111</v>
      </c>
    </row>
    <row r="562" spans="1:93" x14ac:dyDescent="0.15">
      <c r="A562" s="5" t="s">
        <v>4944</v>
      </c>
      <c r="B562" s="5" t="s">
        <v>115</v>
      </c>
      <c r="C562" s="5" t="s">
        <v>93</v>
      </c>
      <c r="D562" s="5" t="s">
        <v>93</v>
      </c>
      <c r="E562" s="5" t="s">
        <v>94</v>
      </c>
      <c r="F562" s="5" t="s">
        <v>4944</v>
      </c>
      <c r="G562" s="5" t="s">
        <v>116</v>
      </c>
      <c r="H562" s="5" t="s">
        <v>117</v>
      </c>
      <c r="I562" s="5" t="s">
        <v>94</v>
      </c>
      <c r="J562" s="5" t="s">
        <v>93</v>
      </c>
      <c r="K562" s="6">
        <v>45847.181840277801</v>
      </c>
      <c r="N562" s="5" t="s">
        <v>118</v>
      </c>
      <c r="O562" s="6">
        <v>25568.875</v>
      </c>
      <c r="P562" s="6">
        <v>45901.616388888899</v>
      </c>
      <c r="Q562" s="7">
        <v>12</v>
      </c>
      <c r="R562" s="5" t="s">
        <v>119</v>
      </c>
      <c r="S562" s="7">
        <v>32192</v>
      </c>
      <c r="T562" s="7">
        <f t="shared" si="8"/>
        <v>31.4375</v>
      </c>
      <c r="U562" s="7">
        <v>321</v>
      </c>
      <c r="V562" s="7">
        <v>2</v>
      </c>
      <c r="W562" s="7">
        <v>3</v>
      </c>
      <c r="X562" s="7">
        <v>144835</v>
      </c>
      <c r="Z562" s="7" t="s">
        <v>287</v>
      </c>
      <c r="AA562" s="5" t="s">
        <v>121</v>
      </c>
      <c r="AD562" s="5" t="s">
        <v>122</v>
      </c>
      <c r="AE562" s="5" t="s">
        <v>4945</v>
      </c>
      <c r="AF562" s="5" t="s">
        <v>332</v>
      </c>
      <c r="AG562" s="5" t="s">
        <v>332</v>
      </c>
      <c r="AN562" s="7">
        <v>1</v>
      </c>
      <c r="AO562" s="7">
        <v>4096</v>
      </c>
      <c r="AP562" s="5" t="s">
        <v>98</v>
      </c>
      <c r="AQ562" s="5" t="s">
        <v>99</v>
      </c>
      <c r="AT562" s="5" t="s">
        <v>125</v>
      </c>
      <c r="AU562" s="5" t="s">
        <v>100</v>
      </c>
      <c r="AW562" s="5" t="s">
        <v>97</v>
      </c>
      <c r="AX562" s="7">
        <v>-1</v>
      </c>
      <c r="AY562" s="7">
        <v>-1</v>
      </c>
      <c r="BA562" s="7">
        <v>177443</v>
      </c>
      <c r="BB562" s="7">
        <v>177443</v>
      </c>
      <c r="BC562" s="7">
        <v>144835</v>
      </c>
      <c r="BD562" s="5" t="s">
        <v>101</v>
      </c>
      <c r="BE562" s="5" t="s">
        <v>102</v>
      </c>
      <c r="BF562" s="5" t="s">
        <v>103</v>
      </c>
      <c r="BI562" s="5" t="s">
        <v>93</v>
      </c>
      <c r="BJ562" s="7">
        <v>0</v>
      </c>
      <c r="BK562" s="7">
        <v>10000</v>
      </c>
      <c r="BL562" s="5" t="s">
        <v>93</v>
      </c>
      <c r="BM562" s="5" t="s">
        <v>93</v>
      </c>
      <c r="BO562" s="5" t="s">
        <v>93</v>
      </c>
      <c r="BP562" s="5" t="s">
        <v>126</v>
      </c>
      <c r="BQ562" s="7">
        <v>11</v>
      </c>
      <c r="BR562" s="5" t="s">
        <v>127</v>
      </c>
      <c r="BS562" s="5" t="s">
        <v>128</v>
      </c>
      <c r="BU562" s="5" t="s">
        <v>4946</v>
      </c>
      <c r="BV562" s="5" t="s">
        <v>4947</v>
      </c>
      <c r="BW562" s="5" t="s">
        <v>4947</v>
      </c>
      <c r="BX562" s="5" t="s">
        <v>4947</v>
      </c>
      <c r="BZ562" s="5" t="s">
        <v>4948</v>
      </c>
      <c r="CA562" s="5" t="s">
        <v>4949</v>
      </c>
      <c r="CB562" s="5" t="s">
        <v>104</v>
      </c>
      <c r="CC562" s="5" t="s">
        <v>105</v>
      </c>
      <c r="CD562" s="5" t="s">
        <v>133</v>
      </c>
      <c r="CE562" s="5" t="s">
        <v>257</v>
      </c>
      <c r="CF562" s="5" t="s">
        <v>257</v>
      </c>
      <c r="CG562" s="5" t="s">
        <v>149</v>
      </c>
      <c r="CI562" s="5" t="s">
        <v>4950</v>
      </c>
      <c r="CJ562" s="5" t="s">
        <v>4951</v>
      </c>
      <c r="CK562" s="5" t="s">
        <v>4952</v>
      </c>
      <c r="CL562" s="5" t="s">
        <v>108</v>
      </c>
      <c r="CM562" s="5" t="s">
        <v>109</v>
      </c>
      <c r="CN562" s="5" t="s">
        <v>110</v>
      </c>
      <c r="CO562" s="5" t="s">
        <v>111</v>
      </c>
    </row>
    <row r="563" spans="1:93" x14ac:dyDescent="0.15">
      <c r="A563" s="5" t="s">
        <v>4953</v>
      </c>
      <c r="B563" s="5" t="s">
        <v>115</v>
      </c>
      <c r="C563" s="5" t="s">
        <v>93</v>
      </c>
      <c r="D563" s="5" t="s">
        <v>93</v>
      </c>
      <c r="E563" s="5" t="s">
        <v>94</v>
      </c>
      <c r="F563" s="5" t="s">
        <v>4954</v>
      </c>
      <c r="G563" s="5" t="s">
        <v>116</v>
      </c>
      <c r="H563" s="5" t="s">
        <v>117</v>
      </c>
      <c r="I563" s="5" t="s">
        <v>94</v>
      </c>
      <c r="J563" s="5" t="s">
        <v>93</v>
      </c>
      <c r="K563" s="6">
        <v>46037.5916782407</v>
      </c>
      <c r="N563" s="5" t="s">
        <v>118</v>
      </c>
      <c r="O563" s="6">
        <v>25568.875</v>
      </c>
      <c r="P563" s="6">
        <v>46037.591689814799</v>
      </c>
      <c r="Q563" s="7">
        <v>8</v>
      </c>
      <c r="R563" s="5" t="s">
        <v>119</v>
      </c>
      <c r="S563" s="7">
        <v>16384</v>
      </c>
      <c r="T563" s="7">
        <f t="shared" si="8"/>
        <v>16</v>
      </c>
      <c r="U563" s="7">
        <v>163</v>
      </c>
      <c r="V563" s="7">
        <v>1</v>
      </c>
      <c r="W563" s="7">
        <v>2</v>
      </c>
      <c r="X563" s="7">
        <v>512000</v>
      </c>
      <c r="Z563" s="7" t="s">
        <v>287</v>
      </c>
      <c r="AA563" s="5" t="s">
        <v>121</v>
      </c>
      <c r="AD563" s="5" t="s">
        <v>122</v>
      </c>
      <c r="AE563" s="5" t="s">
        <v>4955</v>
      </c>
      <c r="AF563" s="5" t="s">
        <v>573</v>
      </c>
      <c r="AN563" s="7">
        <v>1</v>
      </c>
      <c r="AO563" s="7">
        <v>8192</v>
      </c>
      <c r="AP563" s="5" t="s">
        <v>174</v>
      </c>
      <c r="AQ563" s="5" t="s">
        <v>300</v>
      </c>
      <c r="AT563" s="5" t="s">
        <v>125</v>
      </c>
      <c r="AU563" s="5" t="s">
        <v>100</v>
      </c>
      <c r="AW563" s="5" t="s">
        <v>97</v>
      </c>
      <c r="AX563" s="7">
        <v>-1</v>
      </c>
      <c r="AY563" s="7">
        <v>-1</v>
      </c>
      <c r="BA563" s="7">
        <v>528724</v>
      </c>
      <c r="BB563" s="7">
        <v>528724</v>
      </c>
      <c r="BC563" s="7">
        <v>512000</v>
      </c>
      <c r="BD563" s="5" t="s">
        <v>101</v>
      </c>
      <c r="BE563" s="5" t="s">
        <v>102</v>
      </c>
      <c r="BF563" s="5" t="s">
        <v>103</v>
      </c>
      <c r="BI563" s="5" t="s">
        <v>93</v>
      </c>
      <c r="BJ563" s="7">
        <v>0</v>
      </c>
      <c r="BK563" s="7">
        <v>10000</v>
      </c>
      <c r="BL563" s="5" t="s">
        <v>93</v>
      </c>
      <c r="BM563" s="5" t="s">
        <v>93</v>
      </c>
      <c r="BO563" s="5" t="s">
        <v>93</v>
      </c>
      <c r="BP563" s="5" t="s">
        <v>126</v>
      </c>
      <c r="BQ563" s="7">
        <v>8</v>
      </c>
      <c r="BR563" s="5" t="s">
        <v>127</v>
      </c>
      <c r="BS563" s="5" t="s">
        <v>128</v>
      </c>
      <c r="BU563" s="5" t="s">
        <v>4956</v>
      </c>
      <c r="BV563" s="5" t="s">
        <v>4957</v>
      </c>
      <c r="BW563" s="5" t="s">
        <v>4957</v>
      </c>
      <c r="BX563" s="5" t="s">
        <v>4957</v>
      </c>
      <c r="BZ563" s="5" t="s">
        <v>4958</v>
      </c>
      <c r="CA563" s="5" t="s">
        <v>4959</v>
      </c>
      <c r="CB563" s="5" t="s">
        <v>180</v>
      </c>
      <c r="CC563" s="5" t="s">
        <v>181</v>
      </c>
      <c r="CD563" s="5" t="s">
        <v>182</v>
      </c>
      <c r="CE563" s="5" t="s">
        <v>281</v>
      </c>
      <c r="CF563" s="5" t="s">
        <v>281</v>
      </c>
      <c r="CI563" s="5" t="s">
        <v>4960</v>
      </c>
      <c r="CJ563" s="5" t="s">
        <v>4961</v>
      </c>
      <c r="CK563" s="5" t="s">
        <v>4962</v>
      </c>
      <c r="CL563" s="5" t="s">
        <v>108</v>
      </c>
      <c r="CM563" s="5" t="s">
        <v>109</v>
      </c>
      <c r="CN563" s="5" t="s">
        <v>110</v>
      </c>
      <c r="CO563" s="5" t="s">
        <v>111</v>
      </c>
    </row>
    <row r="564" spans="1:93" x14ac:dyDescent="0.15">
      <c r="A564" s="5" t="s">
        <v>4963</v>
      </c>
      <c r="B564" s="5" t="s">
        <v>115</v>
      </c>
      <c r="C564" s="5" t="s">
        <v>93</v>
      </c>
      <c r="D564" s="5" t="s">
        <v>93</v>
      </c>
      <c r="E564" s="5" t="s">
        <v>94</v>
      </c>
      <c r="F564" s="5" t="s">
        <v>4964</v>
      </c>
      <c r="G564" s="5" t="s">
        <v>116</v>
      </c>
      <c r="H564" s="5" t="s">
        <v>117</v>
      </c>
      <c r="I564" s="5" t="s">
        <v>94</v>
      </c>
      <c r="J564" s="5" t="s">
        <v>93</v>
      </c>
      <c r="K564" s="6">
        <v>45988.734409722201</v>
      </c>
      <c r="N564" s="5" t="s">
        <v>118</v>
      </c>
      <c r="O564" s="6">
        <v>44936.707499999997</v>
      </c>
      <c r="P564" s="6">
        <v>46094.659097222197</v>
      </c>
      <c r="Q564" s="7">
        <v>2</v>
      </c>
      <c r="R564" s="5" t="s">
        <v>119</v>
      </c>
      <c r="S564" s="7">
        <v>14336</v>
      </c>
      <c r="T564" s="7">
        <f t="shared" si="8"/>
        <v>14</v>
      </c>
      <c r="U564" s="7">
        <v>143</v>
      </c>
      <c r="V564" s="7">
        <v>1</v>
      </c>
      <c r="W564" s="7">
        <v>2</v>
      </c>
      <c r="X564" s="7">
        <v>204800</v>
      </c>
      <c r="Z564" s="7" t="s">
        <v>140</v>
      </c>
      <c r="AA564" s="5" t="s">
        <v>121</v>
      </c>
      <c r="AE564" s="5" t="s">
        <v>4965</v>
      </c>
      <c r="AF564" s="5" t="s">
        <v>1269</v>
      </c>
      <c r="AN564" s="7">
        <v>1</v>
      </c>
      <c r="AO564" s="7">
        <v>8192</v>
      </c>
      <c r="AP564" s="5" t="s">
        <v>4966</v>
      </c>
      <c r="AQ564" s="5" t="s">
        <v>99</v>
      </c>
      <c r="AT564" s="5" t="s">
        <v>125</v>
      </c>
      <c r="AU564" s="5" t="s">
        <v>100</v>
      </c>
      <c r="AW564" s="5" t="s">
        <v>97</v>
      </c>
      <c r="AX564" s="7">
        <v>-1</v>
      </c>
      <c r="AY564" s="7">
        <v>-1</v>
      </c>
      <c r="BA564" s="7">
        <v>219596</v>
      </c>
      <c r="BB564" s="7">
        <v>219596</v>
      </c>
      <c r="BC564" s="7">
        <v>204800</v>
      </c>
      <c r="BD564" s="5" t="s">
        <v>101</v>
      </c>
      <c r="BE564" s="5" t="s">
        <v>102</v>
      </c>
      <c r="BF564" s="5" t="s">
        <v>103</v>
      </c>
      <c r="BI564" s="5" t="s">
        <v>93</v>
      </c>
      <c r="BJ564" s="7">
        <v>0</v>
      </c>
      <c r="BK564" s="7">
        <v>10000</v>
      </c>
      <c r="BL564" s="5" t="s">
        <v>93</v>
      </c>
      <c r="BM564" s="5" t="s">
        <v>93</v>
      </c>
      <c r="BO564" s="5" t="s">
        <v>125</v>
      </c>
      <c r="BP564" s="5" t="s">
        <v>266</v>
      </c>
      <c r="BQ564" s="7">
        <v>19</v>
      </c>
      <c r="BR564" s="5" t="s">
        <v>127</v>
      </c>
      <c r="BS564" s="5" t="s">
        <v>128</v>
      </c>
      <c r="BU564" s="5" t="s">
        <v>4967</v>
      </c>
      <c r="BV564" s="5" t="s">
        <v>4968</v>
      </c>
      <c r="BW564" s="5" t="s">
        <v>4968</v>
      </c>
      <c r="BX564" s="5" t="s">
        <v>4968</v>
      </c>
      <c r="CB564" s="5" t="s">
        <v>104</v>
      </c>
      <c r="CC564" s="5" t="s">
        <v>105</v>
      </c>
      <c r="CD564" s="5" t="s">
        <v>205</v>
      </c>
      <c r="CE564" s="5" t="s">
        <v>244</v>
      </c>
      <c r="CF564" s="5" t="s">
        <v>244</v>
      </c>
      <c r="CG564" s="5" t="s">
        <v>149</v>
      </c>
      <c r="CI564" s="5" t="s">
        <v>4969</v>
      </c>
      <c r="CJ564" s="5" t="s">
        <v>4970</v>
      </c>
      <c r="CK564" s="5" t="s">
        <v>4971</v>
      </c>
      <c r="CL564" s="5" t="s">
        <v>108</v>
      </c>
      <c r="CM564" s="5" t="s">
        <v>109</v>
      </c>
      <c r="CN564" s="5" t="s">
        <v>110</v>
      </c>
      <c r="CO564" s="5" t="s">
        <v>111</v>
      </c>
    </row>
    <row r="565" spans="1:93" x14ac:dyDescent="0.15">
      <c r="A565" s="5" t="s">
        <v>4972</v>
      </c>
      <c r="B565" s="5" t="s">
        <v>115</v>
      </c>
      <c r="C565" s="5" t="s">
        <v>93</v>
      </c>
      <c r="D565" s="5" t="s">
        <v>93</v>
      </c>
      <c r="E565" s="5" t="s">
        <v>94</v>
      </c>
      <c r="F565" s="5" t="s">
        <v>4973</v>
      </c>
      <c r="G565" s="5" t="s">
        <v>116</v>
      </c>
      <c r="H565" s="5" t="s">
        <v>117</v>
      </c>
      <c r="I565" s="5" t="s">
        <v>94</v>
      </c>
      <c r="J565" s="5" t="s">
        <v>93</v>
      </c>
      <c r="K565" s="6">
        <v>45729.639467592599</v>
      </c>
      <c r="N565" s="5" t="s">
        <v>118</v>
      </c>
      <c r="O565" s="6">
        <v>44936.7139930556</v>
      </c>
      <c r="P565" s="6">
        <v>46094.657025462999</v>
      </c>
      <c r="Q565" s="7">
        <v>2</v>
      </c>
      <c r="R565" s="5" t="s">
        <v>119</v>
      </c>
      <c r="S565" s="7">
        <v>14336</v>
      </c>
      <c r="T565" s="7">
        <f t="shared" si="8"/>
        <v>14</v>
      </c>
      <c r="U565" s="7">
        <v>143</v>
      </c>
      <c r="V565" s="7">
        <v>1</v>
      </c>
      <c r="W565" s="7">
        <v>2</v>
      </c>
      <c r="X565" s="7">
        <v>204800</v>
      </c>
      <c r="Z565" s="7" t="s">
        <v>140</v>
      </c>
      <c r="AA565" s="5" t="s">
        <v>121</v>
      </c>
      <c r="AE565" s="5" t="s">
        <v>4974</v>
      </c>
      <c r="AF565" s="5" t="s">
        <v>1269</v>
      </c>
      <c r="AN565" s="7">
        <v>1</v>
      </c>
      <c r="AO565" s="7">
        <v>8192</v>
      </c>
      <c r="AP565" s="5" t="s">
        <v>4966</v>
      </c>
      <c r="AQ565" s="5" t="s">
        <v>99</v>
      </c>
      <c r="AT565" s="5" t="s">
        <v>125</v>
      </c>
      <c r="AU565" s="5" t="s">
        <v>100</v>
      </c>
      <c r="AW565" s="5" t="s">
        <v>97</v>
      </c>
      <c r="AX565" s="7">
        <v>-1</v>
      </c>
      <c r="AY565" s="7">
        <v>-1</v>
      </c>
      <c r="BA565" s="7">
        <v>219574</v>
      </c>
      <c r="BB565" s="7">
        <v>219574</v>
      </c>
      <c r="BC565" s="7">
        <v>204800</v>
      </c>
      <c r="BD565" s="5" t="s">
        <v>101</v>
      </c>
      <c r="BE565" s="5" t="s">
        <v>102</v>
      </c>
      <c r="BF565" s="5" t="s">
        <v>103</v>
      </c>
      <c r="BI565" s="5" t="s">
        <v>93</v>
      </c>
      <c r="BJ565" s="7">
        <v>0</v>
      </c>
      <c r="BK565" s="7">
        <v>10000</v>
      </c>
      <c r="BL565" s="5" t="s">
        <v>93</v>
      </c>
      <c r="BM565" s="5" t="s">
        <v>93</v>
      </c>
      <c r="BO565" s="5" t="s">
        <v>125</v>
      </c>
      <c r="BP565" s="5" t="s">
        <v>266</v>
      </c>
      <c r="BQ565" s="7">
        <v>19</v>
      </c>
      <c r="BR565" s="5" t="s">
        <v>127</v>
      </c>
      <c r="BS565" s="5" t="s">
        <v>128</v>
      </c>
      <c r="BU565" s="5" t="s">
        <v>4975</v>
      </c>
      <c r="BV565" s="5" t="s">
        <v>4976</v>
      </c>
      <c r="BW565" s="5" t="s">
        <v>4976</v>
      </c>
      <c r="BX565" s="5" t="s">
        <v>4976</v>
      </c>
      <c r="CB565" s="5" t="s">
        <v>104</v>
      </c>
      <c r="CC565" s="5" t="s">
        <v>105</v>
      </c>
      <c r="CD565" s="5" t="s">
        <v>475</v>
      </c>
      <c r="CE565" s="5" t="s">
        <v>244</v>
      </c>
      <c r="CF565" s="5" t="s">
        <v>244</v>
      </c>
      <c r="CG565" s="5" t="s">
        <v>149</v>
      </c>
      <c r="CI565" s="5" t="s">
        <v>4977</v>
      </c>
      <c r="CJ565" s="5" t="s">
        <v>4978</v>
      </c>
      <c r="CK565" s="5" t="s">
        <v>4979</v>
      </c>
      <c r="CL565" s="5" t="s">
        <v>108</v>
      </c>
      <c r="CM565" s="5" t="s">
        <v>109</v>
      </c>
      <c r="CN565" s="5" t="s">
        <v>110</v>
      </c>
      <c r="CO565" s="5" t="s">
        <v>111</v>
      </c>
    </row>
    <row r="566" spans="1:93" x14ac:dyDescent="0.15">
      <c r="A566" s="5" t="s">
        <v>4980</v>
      </c>
      <c r="B566" s="5" t="s">
        <v>115</v>
      </c>
      <c r="C566" s="5" t="s">
        <v>93</v>
      </c>
      <c r="D566" s="5" t="s">
        <v>93</v>
      </c>
      <c r="E566" s="5" t="s">
        <v>94</v>
      </c>
      <c r="F566" s="5" t="s">
        <v>4981</v>
      </c>
      <c r="G566" s="5" t="s">
        <v>116</v>
      </c>
      <c r="H566" s="5" t="s">
        <v>117</v>
      </c>
      <c r="I566" s="5" t="s">
        <v>94</v>
      </c>
      <c r="J566" s="5" t="s">
        <v>93</v>
      </c>
      <c r="K566" s="6">
        <v>45724.696342592601</v>
      </c>
      <c r="N566" s="5" t="s">
        <v>118</v>
      </c>
      <c r="O566" s="6">
        <v>44936.715902777803</v>
      </c>
      <c r="P566" s="6">
        <v>46094.659108796302</v>
      </c>
      <c r="Q566" s="7">
        <v>2</v>
      </c>
      <c r="R566" s="5" t="s">
        <v>119</v>
      </c>
      <c r="S566" s="7">
        <v>14336</v>
      </c>
      <c r="T566" s="7">
        <f t="shared" si="8"/>
        <v>14</v>
      </c>
      <c r="U566" s="7">
        <v>430</v>
      </c>
      <c r="V566" s="7">
        <v>1</v>
      </c>
      <c r="W566" s="7">
        <v>2</v>
      </c>
      <c r="X566" s="7">
        <v>204800</v>
      </c>
      <c r="Z566" s="7" t="s">
        <v>140</v>
      </c>
      <c r="AA566" s="5" t="s">
        <v>121</v>
      </c>
      <c r="AE566" s="5" t="s">
        <v>4982</v>
      </c>
      <c r="AF566" s="5" t="s">
        <v>1269</v>
      </c>
      <c r="AN566" s="7">
        <v>1</v>
      </c>
      <c r="AO566" s="7">
        <v>8192</v>
      </c>
      <c r="AP566" s="5" t="s">
        <v>4966</v>
      </c>
      <c r="AQ566" s="5" t="s">
        <v>99</v>
      </c>
      <c r="AT566" s="5" t="s">
        <v>125</v>
      </c>
      <c r="AU566" s="5" t="s">
        <v>100</v>
      </c>
      <c r="AW566" s="5" t="s">
        <v>97</v>
      </c>
      <c r="AX566" s="7">
        <v>-1</v>
      </c>
      <c r="AY566" s="7">
        <v>-1</v>
      </c>
      <c r="BA566" s="7">
        <v>219450</v>
      </c>
      <c r="BB566" s="7">
        <v>219450</v>
      </c>
      <c r="BC566" s="7">
        <v>204800</v>
      </c>
      <c r="BD566" s="5" t="s">
        <v>101</v>
      </c>
      <c r="BE566" s="5" t="s">
        <v>102</v>
      </c>
      <c r="BF566" s="5" t="s">
        <v>103</v>
      </c>
      <c r="BI566" s="5" t="s">
        <v>93</v>
      </c>
      <c r="BJ566" s="7">
        <v>0</v>
      </c>
      <c r="BK566" s="7">
        <v>10000</v>
      </c>
      <c r="BL566" s="5" t="s">
        <v>93</v>
      </c>
      <c r="BM566" s="5" t="s">
        <v>93</v>
      </c>
      <c r="BO566" s="5" t="s">
        <v>125</v>
      </c>
      <c r="BP566" s="5" t="s">
        <v>266</v>
      </c>
      <c r="BQ566" s="7">
        <v>19</v>
      </c>
      <c r="BR566" s="5" t="s">
        <v>127</v>
      </c>
      <c r="BS566" s="5" t="s">
        <v>128</v>
      </c>
      <c r="BU566" s="5" t="s">
        <v>4983</v>
      </c>
      <c r="BV566" s="5" t="s">
        <v>4984</v>
      </c>
      <c r="BW566" s="5" t="s">
        <v>4984</v>
      </c>
      <c r="BX566" s="5" t="s">
        <v>4984</v>
      </c>
      <c r="CB566" s="5" t="s">
        <v>104</v>
      </c>
      <c r="CC566" s="5" t="s">
        <v>105</v>
      </c>
      <c r="CD566" s="5" t="s">
        <v>147</v>
      </c>
      <c r="CE566" s="5" t="s">
        <v>244</v>
      </c>
      <c r="CF566" s="5" t="s">
        <v>244</v>
      </c>
      <c r="CG566" s="5" t="s">
        <v>149</v>
      </c>
      <c r="CI566" s="5" t="s">
        <v>4985</v>
      </c>
      <c r="CJ566" s="5" t="s">
        <v>4986</v>
      </c>
      <c r="CK566" s="5" t="s">
        <v>4987</v>
      </c>
      <c r="CL566" s="5" t="s">
        <v>108</v>
      </c>
      <c r="CM566" s="5" t="s">
        <v>109</v>
      </c>
      <c r="CN566" s="5" t="s">
        <v>110</v>
      </c>
      <c r="CO566" s="5" t="s">
        <v>111</v>
      </c>
    </row>
    <row r="567" spans="1:93" x14ac:dyDescent="0.15">
      <c r="A567" s="5" t="s">
        <v>4988</v>
      </c>
      <c r="B567" s="5" t="s">
        <v>115</v>
      </c>
      <c r="C567" s="5" t="s">
        <v>93</v>
      </c>
      <c r="D567" s="5" t="s">
        <v>93</v>
      </c>
      <c r="E567" s="5" t="s">
        <v>94</v>
      </c>
      <c r="F567" s="5" t="s">
        <v>4989</v>
      </c>
      <c r="G567" s="5" t="s">
        <v>116</v>
      </c>
      <c r="H567" s="5" t="s">
        <v>117</v>
      </c>
      <c r="I567" s="5" t="s">
        <v>94</v>
      </c>
      <c r="J567" s="5" t="s">
        <v>93</v>
      </c>
      <c r="K567" s="6">
        <v>44269.093773148103</v>
      </c>
      <c r="N567" s="5" t="s">
        <v>118</v>
      </c>
      <c r="O567" s="6">
        <v>25568.875</v>
      </c>
      <c r="P567" s="6">
        <v>46078.636099536998</v>
      </c>
      <c r="Q567" s="7">
        <v>2</v>
      </c>
      <c r="R567" s="5" t="s">
        <v>119</v>
      </c>
      <c r="S567" s="7">
        <v>6144</v>
      </c>
      <c r="T567" s="7">
        <f t="shared" si="8"/>
        <v>6</v>
      </c>
      <c r="U567" s="7">
        <v>61</v>
      </c>
      <c r="V567" s="7">
        <v>1</v>
      </c>
      <c r="W567" s="7">
        <v>6</v>
      </c>
      <c r="X567" s="7">
        <v>558080</v>
      </c>
      <c r="Z567" s="7" t="s">
        <v>379</v>
      </c>
      <c r="AA567" s="5" t="s">
        <v>121</v>
      </c>
      <c r="AD567" s="5" t="s">
        <v>122</v>
      </c>
      <c r="AE567" s="5" t="s">
        <v>4990</v>
      </c>
      <c r="AF567" s="5" t="s">
        <v>1487</v>
      </c>
      <c r="AN567" s="7">
        <v>1</v>
      </c>
      <c r="AO567" s="7">
        <v>8192</v>
      </c>
      <c r="AP567" s="5" t="s">
        <v>98</v>
      </c>
      <c r="AQ567" s="5" t="s">
        <v>99</v>
      </c>
      <c r="AT567" s="5" t="s">
        <v>125</v>
      </c>
      <c r="AU567" s="5" t="s">
        <v>100</v>
      </c>
      <c r="AW567" s="5" t="s">
        <v>97</v>
      </c>
      <c r="AX567" s="7">
        <v>-1</v>
      </c>
      <c r="AY567" s="7">
        <v>-1</v>
      </c>
      <c r="BA567" s="7">
        <v>564647</v>
      </c>
      <c r="BB567" s="7">
        <v>564647</v>
      </c>
      <c r="BC567" s="7">
        <v>558080</v>
      </c>
      <c r="BD567" s="5" t="s">
        <v>101</v>
      </c>
      <c r="BE567" s="5" t="s">
        <v>102</v>
      </c>
      <c r="BF567" s="5" t="s">
        <v>103</v>
      </c>
      <c r="BI567" s="5" t="s">
        <v>93</v>
      </c>
      <c r="BJ567" s="7">
        <v>0</v>
      </c>
      <c r="BK567" s="7">
        <v>10000</v>
      </c>
      <c r="BL567" s="5" t="s">
        <v>93</v>
      </c>
      <c r="BM567" s="5" t="s">
        <v>93</v>
      </c>
      <c r="BO567" s="5" t="s">
        <v>93</v>
      </c>
      <c r="BP567" s="5" t="s">
        <v>126</v>
      </c>
      <c r="BQ567" s="7">
        <v>11</v>
      </c>
      <c r="BR567" s="5" t="s">
        <v>127</v>
      </c>
      <c r="BS567" s="5" t="s">
        <v>128</v>
      </c>
      <c r="BU567" s="5" t="s">
        <v>4991</v>
      </c>
      <c r="BV567" s="5" t="s">
        <v>4992</v>
      </c>
      <c r="BW567" s="5" t="s">
        <v>4992</v>
      </c>
      <c r="BX567" s="5" t="s">
        <v>4992</v>
      </c>
      <c r="BZ567" s="5" t="s">
        <v>3982</v>
      </c>
      <c r="CA567" s="5" t="s">
        <v>4993</v>
      </c>
      <c r="CB567" s="5" t="s">
        <v>104</v>
      </c>
      <c r="CC567" s="5" t="s">
        <v>105</v>
      </c>
      <c r="CD567" s="5" t="s">
        <v>386</v>
      </c>
      <c r="CE567" s="5" t="s">
        <v>183</v>
      </c>
      <c r="CF567" s="5" t="s">
        <v>183</v>
      </c>
      <c r="CI567" s="5" t="s">
        <v>4994</v>
      </c>
      <c r="CJ567" s="5" t="s">
        <v>4995</v>
      </c>
      <c r="CK567" s="5" t="s">
        <v>4996</v>
      </c>
      <c r="CL567" s="5" t="s">
        <v>108</v>
      </c>
      <c r="CM567" s="5" t="s">
        <v>109</v>
      </c>
      <c r="CN567" s="5" t="s">
        <v>110</v>
      </c>
      <c r="CO567" s="5" t="s">
        <v>111</v>
      </c>
    </row>
    <row r="568" spans="1:93" x14ac:dyDescent="0.15">
      <c r="A568" s="5" t="s">
        <v>4997</v>
      </c>
      <c r="B568" s="5" t="s">
        <v>115</v>
      </c>
      <c r="C568" s="5" t="s">
        <v>93</v>
      </c>
      <c r="D568" s="5" t="s">
        <v>93</v>
      </c>
      <c r="E568" s="5" t="s">
        <v>94</v>
      </c>
      <c r="F568" s="5" t="s">
        <v>4998</v>
      </c>
      <c r="G568" s="5" t="s">
        <v>116</v>
      </c>
      <c r="H568" s="5" t="s">
        <v>117</v>
      </c>
      <c r="I568" s="5" t="s">
        <v>94</v>
      </c>
      <c r="J568" s="5" t="s">
        <v>93</v>
      </c>
      <c r="K568" s="6">
        <v>45303.912766203699</v>
      </c>
      <c r="N568" s="5" t="s">
        <v>118</v>
      </c>
      <c r="O568" s="6">
        <v>44936.717141203699</v>
      </c>
      <c r="P568" s="6">
        <v>45873.177094907398</v>
      </c>
      <c r="Q568" s="7">
        <v>4</v>
      </c>
      <c r="R568" s="5" t="s">
        <v>119</v>
      </c>
      <c r="S568" s="7">
        <v>20480</v>
      </c>
      <c r="T568" s="7">
        <f t="shared" si="8"/>
        <v>20</v>
      </c>
      <c r="U568" s="7">
        <v>204</v>
      </c>
      <c r="V568" s="7">
        <v>1</v>
      </c>
      <c r="W568" s="7">
        <v>2</v>
      </c>
      <c r="X568" s="7">
        <v>204800</v>
      </c>
      <c r="Z568" s="7" t="s">
        <v>140</v>
      </c>
      <c r="AA568" s="5" t="s">
        <v>121</v>
      </c>
      <c r="AE568" s="5" t="s">
        <v>4999</v>
      </c>
      <c r="AF568" s="5" t="s">
        <v>1269</v>
      </c>
      <c r="AN568" s="7">
        <v>1</v>
      </c>
      <c r="AO568" s="7">
        <v>8192</v>
      </c>
      <c r="AP568" s="5" t="s">
        <v>4966</v>
      </c>
      <c r="AQ568" s="5" t="s">
        <v>99</v>
      </c>
      <c r="AT568" s="5" t="s">
        <v>125</v>
      </c>
      <c r="AU568" s="5" t="s">
        <v>100</v>
      </c>
      <c r="AW568" s="5" t="s">
        <v>97</v>
      </c>
      <c r="AX568" s="7">
        <v>-1</v>
      </c>
      <c r="AY568" s="7">
        <v>-1</v>
      </c>
      <c r="BA568" s="7">
        <v>225767</v>
      </c>
      <c r="BB568" s="7">
        <v>225767</v>
      </c>
      <c r="BC568" s="7">
        <v>204800</v>
      </c>
      <c r="BD568" s="5" t="s">
        <v>101</v>
      </c>
      <c r="BE568" s="5" t="s">
        <v>102</v>
      </c>
      <c r="BF568" s="5" t="s">
        <v>103</v>
      </c>
      <c r="BI568" s="5" t="s">
        <v>93</v>
      </c>
      <c r="BJ568" s="7">
        <v>0</v>
      </c>
      <c r="BK568" s="7">
        <v>10000</v>
      </c>
      <c r="BL568" s="5" t="s">
        <v>93</v>
      </c>
      <c r="BM568" s="5" t="s">
        <v>93</v>
      </c>
      <c r="BO568" s="5" t="s">
        <v>125</v>
      </c>
      <c r="BP568" s="5" t="s">
        <v>266</v>
      </c>
      <c r="BQ568" s="7">
        <v>19</v>
      </c>
      <c r="BR568" s="5" t="s">
        <v>127</v>
      </c>
      <c r="BS568" s="5" t="s">
        <v>128</v>
      </c>
      <c r="BU568" s="5" t="s">
        <v>5000</v>
      </c>
      <c r="BV568" s="5" t="s">
        <v>5001</v>
      </c>
      <c r="BW568" s="5" t="s">
        <v>5001</v>
      </c>
      <c r="BX568" s="5" t="s">
        <v>5001</v>
      </c>
      <c r="CB568" s="5" t="s">
        <v>104</v>
      </c>
      <c r="CC568" s="5" t="s">
        <v>105</v>
      </c>
      <c r="CD568" s="5" t="s">
        <v>557</v>
      </c>
      <c r="CE568" s="5" t="s">
        <v>244</v>
      </c>
      <c r="CF568" s="5" t="s">
        <v>244</v>
      </c>
      <c r="CG568" s="5" t="s">
        <v>149</v>
      </c>
      <c r="CI568" s="5" t="s">
        <v>5002</v>
      </c>
      <c r="CJ568" s="5" t="s">
        <v>5003</v>
      </c>
      <c r="CK568" s="5" t="s">
        <v>5004</v>
      </c>
      <c r="CL568" s="5" t="s">
        <v>108</v>
      </c>
      <c r="CM568" s="5" t="s">
        <v>109</v>
      </c>
      <c r="CN568" s="5" t="s">
        <v>110</v>
      </c>
      <c r="CO568" s="5" t="s">
        <v>111</v>
      </c>
    </row>
    <row r="569" spans="1:93" x14ac:dyDescent="0.15">
      <c r="A569" s="5" t="s">
        <v>5005</v>
      </c>
      <c r="B569" s="5" t="s">
        <v>115</v>
      </c>
      <c r="C569" s="5" t="s">
        <v>93</v>
      </c>
      <c r="D569" s="5" t="s">
        <v>93</v>
      </c>
      <c r="E569" s="5" t="s">
        <v>94</v>
      </c>
      <c r="F569" s="5" t="s">
        <v>5006</v>
      </c>
      <c r="G569" s="5" t="s">
        <v>116</v>
      </c>
      <c r="H569" s="5" t="s">
        <v>117</v>
      </c>
      <c r="I569" s="5" t="s">
        <v>94</v>
      </c>
      <c r="J569" s="5" t="s">
        <v>93</v>
      </c>
      <c r="K569" s="6">
        <v>45724.696296296301</v>
      </c>
      <c r="N569" s="5" t="s">
        <v>118</v>
      </c>
      <c r="O569" s="6">
        <v>44936.717430555596</v>
      </c>
      <c r="P569" s="6">
        <v>45832.513032407398</v>
      </c>
      <c r="Q569" s="7">
        <v>4</v>
      </c>
      <c r="R569" s="5" t="s">
        <v>119</v>
      </c>
      <c r="S569" s="7">
        <v>20480</v>
      </c>
      <c r="T569" s="7">
        <f t="shared" si="8"/>
        <v>20</v>
      </c>
      <c r="U569" s="7">
        <v>204</v>
      </c>
      <c r="V569" s="7">
        <v>1</v>
      </c>
      <c r="W569" s="7">
        <v>2</v>
      </c>
      <c r="X569" s="7">
        <v>204800</v>
      </c>
      <c r="Z569" s="7" t="s">
        <v>140</v>
      </c>
      <c r="AA569" s="5" t="s">
        <v>121</v>
      </c>
      <c r="AE569" s="5" t="s">
        <v>5007</v>
      </c>
      <c r="AF569" s="5" t="s">
        <v>1269</v>
      </c>
      <c r="AN569" s="7">
        <v>1</v>
      </c>
      <c r="AO569" s="7">
        <v>8192</v>
      </c>
      <c r="AP569" s="5" t="s">
        <v>4966</v>
      </c>
      <c r="AQ569" s="5" t="s">
        <v>99</v>
      </c>
      <c r="AT569" s="5" t="s">
        <v>125</v>
      </c>
      <c r="AU569" s="5" t="s">
        <v>100</v>
      </c>
      <c r="AW569" s="5" t="s">
        <v>97</v>
      </c>
      <c r="AX569" s="7">
        <v>-1</v>
      </c>
      <c r="AY569" s="7">
        <v>-1</v>
      </c>
      <c r="BA569" s="7">
        <v>225751</v>
      </c>
      <c r="BB569" s="7">
        <v>225751</v>
      </c>
      <c r="BC569" s="7">
        <v>204800</v>
      </c>
      <c r="BD569" s="5" t="s">
        <v>101</v>
      </c>
      <c r="BE569" s="5" t="s">
        <v>102</v>
      </c>
      <c r="BF569" s="5" t="s">
        <v>103</v>
      </c>
      <c r="BI569" s="5" t="s">
        <v>93</v>
      </c>
      <c r="BJ569" s="7">
        <v>0</v>
      </c>
      <c r="BK569" s="7">
        <v>10000</v>
      </c>
      <c r="BL569" s="5" t="s">
        <v>93</v>
      </c>
      <c r="BM569" s="5" t="s">
        <v>93</v>
      </c>
      <c r="BO569" s="5" t="s">
        <v>125</v>
      </c>
      <c r="BP569" s="5" t="s">
        <v>266</v>
      </c>
      <c r="BQ569" s="7">
        <v>19</v>
      </c>
      <c r="BR569" s="5" t="s">
        <v>127</v>
      </c>
      <c r="BS569" s="5" t="s">
        <v>128</v>
      </c>
      <c r="BU569" s="5" t="s">
        <v>5008</v>
      </c>
      <c r="BV569" s="5" t="s">
        <v>5009</v>
      </c>
      <c r="BW569" s="5" t="s">
        <v>5009</v>
      </c>
      <c r="BX569" s="5" t="s">
        <v>5009</v>
      </c>
      <c r="CB569" s="5" t="s">
        <v>104</v>
      </c>
      <c r="CC569" s="5" t="s">
        <v>105</v>
      </c>
      <c r="CD569" s="5" t="s">
        <v>228</v>
      </c>
      <c r="CE569" s="5" t="s">
        <v>244</v>
      </c>
      <c r="CF569" s="5" t="s">
        <v>244</v>
      </c>
      <c r="CG569" s="5" t="s">
        <v>149</v>
      </c>
      <c r="CI569" s="5" t="s">
        <v>5010</v>
      </c>
      <c r="CJ569" s="5" t="s">
        <v>5011</v>
      </c>
      <c r="CK569" s="5" t="s">
        <v>5012</v>
      </c>
      <c r="CL569" s="5" t="s">
        <v>108</v>
      </c>
      <c r="CM569" s="5" t="s">
        <v>109</v>
      </c>
      <c r="CN569" s="5" t="s">
        <v>110</v>
      </c>
      <c r="CO569" s="5" t="s">
        <v>111</v>
      </c>
    </row>
    <row r="570" spans="1:93" x14ac:dyDescent="0.15">
      <c r="A570" s="5" t="s">
        <v>5013</v>
      </c>
      <c r="B570" s="5" t="s">
        <v>115</v>
      </c>
      <c r="C570" s="5" t="s">
        <v>93</v>
      </c>
      <c r="D570" s="5" t="s">
        <v>93</v>
      </c>
      <c r="E570" s="5" t="s">
        <v>94</v>
      </c>
      <c r="F570" s="5" t="s">
        <v>5014</v>
      </c>
      <c r="G570" s="5" t="s">
        <v>116</v>
      </c>
      <c r="H570" s="5" t="s">
        <v>117</v>
      </c>
      <c r="I570" s="5" t="s">
        <v>94</v>
      </c>
      <c r="J570" s="5" t="s">
        <v>93</v>
      </c>
      <c r="K570" s="6">
        <v>44937.380729166704</v>
      </c>
      <c r="N570" s="5" t="s">
        <v>118</v>
      </c>
      <c r="O570" s="6">
        <v>44936.717870370398</v>
      </c>
      <c r="P570" s="6">
        <v>45957.460069444402</v>
      </c>
      <c r="Q570" s="7">
        <v>4</v>
      </c>
      <c r="R570" s="5" t="s">
        <v>119</v>
      </c>
      <c r="S570" s="7">
        <v>20480</v>
      </c>
      <c r="T570" s="7">
        <f t="shared" si="8"/>
        <v>20</v>
      </c>
      <c r="U570" s="7">
        <v>409</v>
      </c>
      <c r="V570" s="7">
        <v>1</v>
      </c>
      <c r="W570" s="7">
        <v>2</v>
      </c>
      <c r="X570" s="7">
        <v>204800</v>
      </c>
      <c r="Z570" s="7" t="s">
        <v>120</v>
      </c>
      <c r="AA570" s="5" t="s">
        <v>121</v>
      </c>
      <c r="AE570" s="5" t="s">
        <v>5015</v>
      </c>
      <c r="AF570" s="5" t="s">
        <v>1269</v>
      </c>
      <c r="AN570" s="7">
        <v>1</v>
      </c>
      <c r="AO570" s="7">
        <v>8192</v>
      </c>
      <c r="AP570" s="5" t="s">
        <v>4966</v>
      </c>
      <c r="AQ570" s="5" t="s">
        <v>99</v>
      </c>
      <c r="AT570" s="5" t="s">
        <v>125</v>
      </c>
      <c r="AU570" s="5" t="s">
        <v>100</v>
      </c>
      <c r="AW570" s="5" t="s">
        <v>97</v>
      </c>
      <c r="AX570" s="7">
        <v>-1</v>
      </c>
      <c r="AY570" s="7">
        <v>-1</v>
      </c>
      <c r="BA570" s="7">
        <v>225741</v>
      </c>
      <c r="BB570" s="7">
        <v>225741</v>
      </c>
      <c r="BC570" s="7">
        <v>204800</v>
      </c>
      <c r="BD570" s="5" t="s">
        <v>101</v>
      </c>
      <c r="BE570" s="5" t="s">
        <v>102</v>
      </c>
      <c r="BF570" s="5" t="s">
        <v>103</v>
      </c>
      <c r="BI570" s="5" t="s">
        <v>93</v>
      </c>
      <c r="BJ570" s="7">
        <v>0</v>
      </c>
      <c r="BK570" s="7">
        <v>10000</v>
      </c>
      <c r="BL570" s="5" t="s">
        <v>93</v>
      </c>
      <c r="BM570" s="5" t="s">
        <v>93</v>
      </c>
      <c r="BO570" s="5" t="s">
        <v>125</v>
      </c>
      <c r="BP570" s="5" t="s">
        <v>266</v>
      </c>
      <c r="BQ570" s="7">
        <v>19</v>
      </c>
      <c r="BR570" s="5" t="s">
        <v>127</v>
      </c>
      <c r="BS570" s="5" t="s">
        <v>128</v>
      </c>
      <c r="BU570" s="5" t="s">
        <v>5016</v>
      </c>
      <c r="BV570" s="5" t="s">
        <v>5017</v>
      </c>
      <c r="BW570" s="5" t="s">
        <v>5017</v>
      </c>
      <c r="BX570" s="5" t="s">
        <v>5017</v>
      </c>
      <c r="CB570" s="5" t="s">
        <v>104</v>
      </c>
      <c r="CC570" s="5" t="s">
        <v>105</v>
      </c>
      <c r="CD570" s="5" t="s">
        <v>475</v>
      </c>
      <c r="CE570" s="5" t="s">
        <v>244</v>
      </c>
      <c r="CF570" s="5" t="s">
        <v>244</v>
      </c>
      <c r="CG570" s="5" t="s">
        <v>149</v>
      </c>
      <c r="CI570" s="5" t="s">
        <v>5018</v>
      </c>
      <c r="CJ570" s="5" t="s">
        <v>5019</v>
      </c>
      <c r="CK570" s="5" t="s">
        <v>5020</v>
      </c>
      <c r="CL570" s="5" t="s">
        <v>108</v>
      </c>
      <c r="CM570" s="5" t="s">
        <v>109</v>
      </c>
      <c r="CN570" s="5" t="s">
        <v>110</v>
      </c>
      <c r="CO570" s="5" t="s">
        <v>111</v>
      </c>
    </row>
    <row r="571" spans="1:93" x14ac:dyDescent="0.15">
      <c r="A571" s="5" t="s">
        <v>5021</v>
      </c>
      <c r="B571" s="5" t="s">
        <v>115</v>
      </c>
      <c r="C571" s="5" t="s">
        <v>93</v>
      </c>
      <c r="D571" s="5" t="s">
        <v>93</v>
      </c>
      <c r="E571" s="5" t="s">
        <v>94</v>
      </c>
      <c r="F571" s="5" t="s">
        <v>5022</v>
      </c>
      <c r="G571" s="5" t="s">
        <v>116</v>
      </c>
      <c r="H571" s="5" t="s">
        <v>249</v>
      </c>
      <c r="I571" s="5" t="s">
        <v>97</v>
      </c>
      <c r="J571" s="5" t="s">
        <v>93</v>
      </c>
      <c r="K571" s="6">
        <v>45282.438969907402</v>
      </c>
      <c r="N571" s="5" t="s">
        <v>118</v>
      </c>
      <c r="O571" s="6">
        <v>44936.718541666698</v>
      </c>
      <c r="P571" s="6">
        <v>45957.460752314801</v>
      </c>
      <c r="Q571" s="7">
        <v>4</v>
      </c>
      <c r="R571" s="5" t="s">
        <v>119</v>
      </c>
      <c r="S571" s="7">
        <v>20480</v>
      </c>
      <c r="T571" s="7">
        <f t="shared" si="8"/>
        <v>20</v>
      </c>
      <c r="U571" s="7">
        <v>204</v>
      </c>
      <c r="V571" s="7">
        <v>1</v>
      </c>
      <c r="W571" s="7">
        <v>2</v>
      </c>
      <c r="X571" s="7">
        <v>204800</v>
      </c>
      <c r="Z571" s="7" t="s">
        <v>140</v>
      </c>
      <c r="AA571" s="5" t="s">
        <v>121</v>
      </c>
      <c r="AF571" s="5" t="s">
        <v>1269</v>
      </c>
      <c r="AN571" s="7">
        <v>1</v>
      </c>
      <c r="AO571" s="7">
        <v>8192</v>
      </c>
      <c r="AP571" s="5" t="s">
        <v>4966</v>
      </c>
      <c r="AQ571" s="5" t="s">
        <v>99</v>
      </c>
      <c r="AT571" s="5" t="s">
        <v>125</v>
      </c>
      <c r="AU571" s="5" t="s">
        <v>100</v>
      </c>
      <c r="AW571" s="5" t="s">
        <v>97</v>
      </c>
      <c r="AX571" s="7">
        <v>-1</v>
      </c>
      <c r="AY571" s="7">
        <v>-1</v>
      </c>
      <c r="BA571" s="7">
        <v>225687</v>
      </c>
      <c r="BB571" s="7">
        <v>225687</v>
      </c>
      <c r="BC571" s="7">
        <v>204800</v>
      </c>
      <c r="BD571" s="5" t="s">
        <v>101</v>
      </c>
      <c r="BE571" s="5" t="s">
        <v>102</v>
      </c>
      <c r="BF571" s="5" t="s">
        <v>103</v>
      </c>
      <c r="BI571" s="5" t="s">
        <v>93</v>
      </c>
      <c r="BJ571" s="7">
        <v>0</v>
      </c>
      <c r="BK571" s="7">
        <v>10000</v>
      </c>
      <c r="BL571" s="5" t="s">
        <v>93</v>
      </c>
      <c r="BM571" s="5" t="s">
        <v>93</v>
      </c>
      <c r="BO571" s="5" t="s">
        <v>125</v>
      </c>
      <c r="BP571" s="5" t="s">
        <v>266</v>
      </c>
      <c r="BQ571" s="7">
        <v>19</v>
      </c>
      <c r="BR571" s="5" t="s">
        <v>127</v>
      </c>
      <c r="BS571" s="5" t="s">
        <v>128</v>
      </c>
      <c r="BU571" s="5" t="s">
        <v>5023</v>
      </c>
      <c r="BV571" s="5" t="s">
        <v>5024</v>
      </c>
      <c r="BW571" s="5" t="s">
        <v>5024</v>
      </c>
      <c r="BX571" s="5" t="s">
        <v>5024</v>
      </c>
      <c r="CB571" s="5" t="s">
        <v>104</v>
      </c>
      <c r="CC571" s="5" t="s">
        <v>105</v>
      </c>
      <c r="CD571" s="5" t="s">
        <v>344</v>
      </c>
      <c r="CE571" s="5" t="s">
        <v>244</v>
      </c>
      <c r="CF571" s="5" t="s">
        <v>244</v>
      </c>
      <c r="CI571" s="5" t="s">
        <v>5025</v>
      </c>
      <c r="CJ571" s="5" t="s">
        <v>5026</v>
      </c>
      <c r="CK571" s="5" t="s">
        <v>5027</v>
      </c>
      <c r="CL571" s="5" t="s">
        <v>108</v>
      </c>
      <c r="CM571" s="5" t="s">
        <v>109</v>
      </c>
      <c r="CN571" s="5" t="s">
        <v>110</v>
      </c>
      <c r="CO571" s="5" t="s">
        <v>111</v>
      </c>
    </row>
    <row r="572" spans="1:93" x14ac:dyDescent="0.15">
      <c r="A572" s="5" t="s">
        <v>5028</v>
      </c>
      <c r="B572" s="5" t="s">
        <v>115</v>
      </c>
      <c r="C572" s="5" t="s">
        <v>93</v>
      </c>
      <c r="D572" s="5" t="s">
        <v>93</v>
      </c>
      <c r="E572" s="5" t="s">
        <v>94</v>
      </c>
      <c r="F572" s="5" t="s">
        <v>5029</v>
      </c>
      <c r="G572" s="5" t="s">
        <v>116</v>
      </c>
      <c r="H572" s="5" t="s">
        <v>117</v>
      </c>
      <c r="I572" s="5" t="s">
        <v>94</v>
      </c>
      <c r="J572" s="5" t="s">
        <v>93</v>
      </c>
      <c r="K572" s="6">
        <v>45282.439004629603</v>
      </c>
      <c r="N572" s="5" t="s">
        <v>118</v>
      </c>
      <c r="O572" s="6">
        <v>44936.716388888897</v>
      </c>
      <c r="P572" s="6">
        <v>46094.658402777801</v>
      </c>
      <c r="Q572" s="7">
        <v>2</v>
      </c>
      <c r="R572" s="5" t="s">
        <v>119</v>
      </c>
      <c r="S572" s="7">
        <v>14336</v>
      </c>
      <c r="T572" s="7">
        <f t="shared" si="8"/>
        <v>14</v>
      </c>
      <c r="U572" s="7">
        <v>430</v>
      </c>
      <c r="V572" s="7">
        <v>1</v>
      </c>
      <c r="W572" s="7">
        <v>2</v>
      </c>
      <c r="X572" s="7">
        <v>204800</v>
      </c>
      <c r="Z572" s="7" t="s">
        <v>140</v>
      </c>
      <c r="AA572" s="5" t="s">
        <v>121</v>
      </c>
      <c r="AE572" s="5" t="s">
        <v>5030</v>
      </c>
      <c r="AF572" s="5" t="s">
        <v>1269</v>
      </c>
      <c r="AN572" s="7">
        <v>1</v>
      </c>
      <c r="AO572" s="7">
        <v>8192</v>
      </c>
      <c r="AP572" s="5" t="s">
        <v>4966</v>
      </c>
      <c r="AQ572" s="5" t="s">
        <v>99</v>
      </c>
      <c r="AT572" s="5" t="s">
        <v>125</v>
      </c>
      <c r="AU572" s="5" t="s">
        <v>100</v>
      </c>
      <c r="AW572" s="5" t="s">
        <v>97</v>
      </c>
      <c r="AX572" s="7">
        <v>-1</v>
      </c>
      <c r="AY572" s="7">
        <v>-1</v>
      </c>
      <c r="BA572" s="7">
        <v>219419</v>
      </c>
      <c r="BB572" s="7">
        <v>219419</v>
      </c>
      <c r="BC572" s="7">
        <v>204800</v>
      </c>
      <c r="BD572" s="5" t="s">
        <v>101</v>
      </c>
      <c r="BE572" s="5" t="s">
        <v>102</v>
      </c>
      <c r="BF572" s="5" t="s">
        <v>103</v>
      </c>
      <c r="BI572" s="5" t="s">
        <v>93</v>
      </c>
      <c r="BJ572" s="7">
        <v>0</v>
      </c>
      <c r="BK572" s="7">
        <v>10000</v>
      </c>
      <c r="BL572" s="5" t="s">
        <v>93</v>
      </c>
      <c r="BM572" s="5" t="s">
        <v>93</v>
      </c>
      <c r="BO572" s="5" t="s">
        <v>125</v>
      </c>
      <c r="BP572" s="5" t="s">
        <v>266</v>
      </c>
      <c r="BQ572" s="7">
        <v>19</v>
      </c>
      <c r="BR572" s="5" t="s">
        <v>127</v>
      </c>
      <c r="BS572" s="5" t="s">
        <v>128</v>
      </c>
      <c r="BU572" s="5" t="s">
        <v>5031</v>
      </c>
      <c r="BV572" s="5" t="s">
        <v>5032</v>
      </c>
      <c r="BW572" s="5" t="s">
        <v>5032</v>
      </c>
      <c r="BX572" s="5" t="s">
        <v>5032</v>
      </c>
      <c r="CB572" s="5" t="s">
        <v>104</v>
      </c>
      <c r="CC572" s="5" t="s">
        <v>105</v>
      </c>
      <c r="CD572" s="5" t="s">
        <v>475</v>
      </c>
      <c r="CE572" s="5" t="s">
        <v>244</v>
      </c>
      <c r="CF572" s="5" t="s">
        <v>244</v>
      </c>
      <c r="CG572" s="5" t="s">
        <v>149</v>
      </c>
      <c r="CI572" s="5" t="s">
        <v>5033</v>
      </c>
      <c r="CJ572" s="5" t="s">
        <v>5034</v>
      </c>
      <c r="CK572" s="5" t="s">
        <v>5035</v>
      </c>
      <c r="CL572" s="5" t="s">
        <v>108</v>
      </c>
      <c r="CM572" s="5" t="s">
        <v>109</v>
      </c>
      <c r="CN572" s="5" t="s">
        <v>110</v>
      </c>
      <c r="CO572" s="5" t="s">
        <v>111</v>
      </c>
    </row>
    <row r="573" spans="1:93" x14ac:dyDescent="0.15">
      <c r="A573" s="5" t="s">
        <v>5036</v>
      </c>
      <c r="B573" s="5" t="s">
        <v>115</v>
      </c>
      <c r="C573" s="5" t="s">
        <v>93</v>
      </c>
      <c r="D573" s="5" t="s">
        <v>93</v>
      </c>
      <c r="E573" s="5" t="s">
        <v>94</v>
      </c>
      <c r="F573" s="5" t="s">
        <v>5037</v>
      </c>
      <c r="G573" s="5" t="s">
        <v>116</v>
      </c>
      <c r="H573" s="5" t="s">
        <v>117</v>
      </c>
      <c r="I573" s="5" t="s">
        <v>94</v>
      </c>
      <c r="J573" s="5" t="s">
        <v>93</v>
      </c>
      <c r="K573" s="6">
        <v>45724.696342592601</v>
      </c>
      <c r="N573" s="5" t="s">
        <v>118</v>
      </c>
      <c r="O573" s="6">
        <v>44936.716747685197</v>
      </c>
      <c r="P573" s="6">
        <v>46094.659120370401</v>
      </c>
      <c r="Q573" s="7">
        <v>2</v>
      </c>
      <c r="R573" s="5" t="s">
        <v>119</v>
      </c>
      <c r="S573" s="7">
        <v>14336</v>
      </c>
      <c r="T573" s="7">
        <f t="shared" si="8"/>
        <v>14</v>
      </c>
      <c r="U573" s="7">
        <v>286</v>
      </c>
      <c r="V573" s="7">
        <v>1</v>
      </c>
      <c r="W573" s="7">
        <v>2</v>
      </c>
      <c r="X573" s="7">
        <v>204800</v>
      </c>
      <c r="Z573" s="7" t="s">
        <v>140</v>
      </c>
      <c r="AA573" s="5" t="s">
        <v>121</v>
      </c>
      <c r="AE573" s="5" t="s">
        <v>5038</v>
      </c>
      <c r="AF573" s="5" t="s">
        <v>1269</v>
      </c>
      <c r="AN573" s="7">
        <v>1</v>
      </c>
      <c r="AO573" s="7">
        <v>8192</v>
      </c>
      <c r="AP573" s="5" t="s">
        <v>4966</v>
      </c>
      <c r="AQ573" s="5" t="s">
        <v>99</v>
      </c>
      <c r="AT573" s="5" t="s">
        <v>125</v>
      </c>
      <c r="AU573" s="5" t="s">
        <v>100</v>
      </c>
      <c r="AW573" s="5" t="s">
        <v>97</v>
      </c>
      <c r="AX573" s="7">
        <v>-1</v>
      </c>
      <c r="AY573" s="7">
        <v>-1</v>
      </c>
      <c r="BA573" s="7">
        <v>219562</v>
      </c>
      <c r="BB573" s="7">
        <v>219562</v>
      </c>
      <c r="BC573" s="7">
        <v>204800</v>
      </c>
      <c r="BD573" s="5" t="s">
        <v>101</v>
      </c>
      <c r="BE573" s="5" t="s">
        <v>102</v>
      </c>
      <c r="BF573" s="5" t="s">
        <v>103</v>
      </c>
      <c r="BI573" s="5" t="s">
        <v>93</v>
      </c>
      <c r="BJ573" s="7">
        <v>0</v>
      </c>
      <c r="BK573" s="7">
        <v>10000</v>
      </c>
      <c r="BL573" s="5" t="s">
        <v>93</v>
      </c>
      <c r="BM573" s="5" t="s">
        <v>93</v>
      </c>
      <c r="BO573" s="5" t="s">
        <v>125</v>
      </c>
      <c r="BP573" s="5" t="s">
        <v>266</v>
      </c>
      <c r="BQ573" s="7">
        <v>19</v>
      </c>
      <c r="BR573" s="5" t="s">
        <v>127</v>
      </c>
      <c r="BS573" s="5" t="s">
        <v>128</v>
      </c>
      <c r="BU573" s="5" t="s">
        <v>5039</v>
      </c>
      <c r="BV573" s="5" t="s">
        <v>5040</v>
      </c>
      <c r="BW573" s="5" t="s">
        <v>5040</v>
      </c>
      <c r="BX573" s="5" t="s">
        <v>5040</v>
      </c>
      <c r="CB573" s="5" t="s">
        <v>104</v>
      </c>
      <c r="CC573" s="5" t="s">
        <v>105</v>
      </c>
      <c r="CD573" s="5" t="s">
        <v>147</v>
      </c>
      <c r="CE573" s="5" t="s">
        <v>244</v>
      </c>
      <c r="CF573" s="5" t="s">
        <v>244</v>
      </c>
      <c r="CG573" s="5" t="s">
        <v>149</v>
      </c>
      <c r="CI573" s="5" t="s">
        <v>5041</v>
      </c>
      <c r="CJ573" s="5" t="s">
        <v>5042</v>
      </c>
      <c r="CK573" s="5" t="s">
        <v>5043</v>
      </c>
      <c r="CL573" s="5" t="s">
        <v>108</v>
      </c>
      <c r="CM573" s="5" t="s">
        <v>109</v>
      </c>
      <c r="CN573" s="5" t="s">
        <v>110</v>
      </c>
      <c r="CO573" s="5" t="s">
        <v>111</v>
      </c>
    </row>
    <row r="574" spans="1:93" x14ac:dyDescent="0.15">
      <c r="A574" s="5" t="s">
        <v>5044</v>
      </c>
      <c r="B574" s="5" t="s">
        <v>115</v>
      </c>
      <c r="C574" s="5" t="s">
        <v>93</v>
      </c>
      <c r="D574" s="5" t="s">
        <v>93</v>
      </c>
      <c r="E574" s="5" t="s">
        <v>94</v>
      </c>
      <c r="F574" s="5" t="s">
        <v>5045</v>
      </c>
      <c r="G574" s="5" t="s">
        <v>116</v>
      </c>
      <c r="H574" s="5" t="s">
        <v>117</v>
      </c>
      <c r="I574" s="5" t="s">
        <v>94</v>
      </c>
      <c r="J574" s="5" t="s">
        <v>93</v>
      </c>
      <c r="K574" s="6">
        <v>43689.661099536999</v>
      </c>
      <c r="N574" s="5" t="s">
        <v>118</v>
      </c>
      <c r="O574" s="6">
        <v>25568.875</v>
      </c>
      <c r="P574" s="6">
        <v>46078.635729166701</v>
      </c>
      <c r="Q574" s="7">
        <v>2</v>
      </c>
      <c r="R574" s="5" t="s">
        <v>119</v>
      </c>
      <c r="S574" s="7">
        <v>8192</v>
      </c>
      <c r="T574" s="7">
        <f t="shared" si="8"/>
        <v>8</v>
      </c>
      <c r="U574" s="7">
        <v>1310</v>
      </c>
      <c r="V574" s="7">
        <v>1</v>
      </c>
      <c r="W574" s="7">
        <v>3</v>
      </c>
      <c r="X574" s="7">
        <v>393216</v>
      </c>
      <c r="Z574" s="7" t="s">
        <v>287</v>
      </c>
      <c r="AA574" s="5" t="s">
        <v>121</v>
      </c>
      <c r="AD574" s="5" t="s">
        <v>122</v>
      </c>
      <c r="AE574" s="5" t="s">
        <v>5046</v>
      </c>
      <c r="AF574" s="5" t="s">
        <v>1487</v>
      </c>
      <c r="AN574" s="7">
        <v>1</v>
      </c>
      <c r="AO574" s="7">
        <v>4096</v>
      </c>
      <c r="AP574" s="5" t="s">
        <v>98</v>
      </c>
      <c r="AQ574" s="5" t="s">
        <v>237</v>
      </c>
      <c r="AT574" s="5" t="s">
        <v>125</v>
      </c>
      <c r="AU574" s="5" t="s">
        <v>100</v>
      </c>
      <c r="AW574" s="5" t="s">
        <v>97</v>
      </c>
      <c r="AX574" s="7">
        <v>-1</v>
      </c>
      <c r="AY574" s="7">
        <v>-1</v>
      </c>
      <c r="BA574" s="7">
        <v>401851</v>
      </c>
      <c r="BB574" s="7">
        <v>401851</v>
      </c>
      <c r="BC574" s="7">
        <v>393216</v>
      </c>
      <c r="BD574" s="5" t="s">
        <v>101</v>
      </c>
      <c r="BE574" s="5" t="s">
        <v>102</v>
      </c>
      <c r="BF574" s="5" t="s">
        <v>103</v>
      </c>
      <c r="BI574" s="5" t="s">
        <v>93</v>
      </c>
      <c r="BJ574" s="7">
        <v>0</v>
      </c>
      <c r="BK574" s="7">
        <v>10000</v>
      </c>
      <c r="BL574" s="5" t="s">
        <v>93</v>
      </c>
      <c r="BM574" s="5" t="s">
        <v>93</v>
      </c>
      <c r="BO574" s="5" t="s">
        <v>93</v>
      </c>
      <c r="BP574" s="5" t="s">
        <v>126</v>
      </c>
      <c r="BQ574" s="7">
        <v>7</v>
      </c>
      <c r="BR574" s="5" t="s">
        <v>127</v>
      </c>
      <c r="BS574" s="5" t="s">
        <v>128</v>
      </c>
      <c r="BU574" s="5" t="s">
        <v>5047</v>
      </c>
      <c r="BV574" s="5" t="s">
        <v>5048</v>
      </c>
      <c r="BW574" s="5" t="s">
        <v>5048</v>
      </c>
      <c r="BX574" s="5" t="s">
        <v>5048</v>
      </c>
      <c r="BZ574" s="5" t="s">
        <v>254</v>
      </c>
      <c r="CA574" s="5" t="s">
        <v>5049</v>
      </c>
      <c r="CB574" s="5" t="s">
        <v>104</v>
      </c>
      <c r="CC574" s="5" t="s">
        <v>105</v>
      </c>
      <c r="CD574" s="5" t="s">
        <v>446</v>
      </c>
      <c r="CE574" s="5" t="s">
        <v>5050</v>
      </c>
      <c r="CF574" s="5" t="s">
        <v>257</v>
      </c>
      <c r="CG574" s="5" t="s">
        <v>149</v>
      </c>
      <c r="CI574" s="5" t="s">
        <v>5051</v>
      </c>
      <c r="CJ574" s="5" t="s">
        <v>5052</v>
      </c>
      <c r="CK574" s="5" t="s">
        <v>5053</v>
      </c>
      <c r="CL574" s="5" t="s">
        <v>108</v>
      </c>
      <c r="CM574" s="5" t="s">
        <v>109</v>
      </c>
      <c r="CN574" s="5" t="s">
        <v>110</v>
      </c>
      <c r="CO574" s="5" t="s">
        <v>111</v>
      </c>
    </row>
    <row r="575" spans="1:93" x14ac:dyDescent="0.15">
      <c r="A575" s="5" t="s">
        <v>5054</v>
      </c>
      <c r="B575" s="5" t="s">
        <v>115</v>
      </c>
      <c r="C575" s="5" t="s">
        <v>93</v>
      </c>
      <c r="D575" s="5" t="s">
        <v>93</v>
      </c>
      <c r="E575" s="5" t="s">
        <v>94</v>
      </c>
      <c r="F575" s="5" t="s">
        <v>5055</v>
      </c>
      <c r="G575" s="5" t="s">
        <v>116</v>
      </c>
      <c r="H575" s="5" t="s">
        <v>117</v>
      </c>
      <c r="I575" s="5" t="s">
        <v>94</v>
      </c>
      <c r="J575" s="5" t="s">
        <v>93</v>
      </c>
      <c r="K575" s="6">
        <v>44252.609594907401</v>
      </c>
      <c r="N575" s="5" t="s">
        <v>118</v>
      </c>
      <c r="O575" s="6">
        <v>25568.875</v>
      </c>
      <c r="P575" s="6">
        <v>46078.635543981502</v>
      </c>
      <c r="Q575" s="7">
        <v>2</v>
      </c>
      <c r="R575" s="5" t="s">
        <v>119</v>
      </c>
      <c r="S575" s="7">
        <v>8192</v>
      </c>
      <c r="T575" s="7">
        <f t="shared" si="8"/>
        <v>8</v>
      </c>
      <c r="U575" s="7">
        <v>81</v>
      </c>
      <c r="V575" s="7">
        <v>1</v>
      </c>
      <c r="W575" s="7">
        <v>1</v>
      </c>
      <c r="X575" s="7">
        <v>69632</v>
      </c>
      <c r="Z575" s="7" t="s">
        <v>287</v>
      </c>
      <c r="AA575" s="5" t="s">
        <v>121</v>
      </c>
      <c r="AD575" s="5" t="s">
        <v>122</v>
      </c>
      <c r="AE575" s="5" t="s">
        <v>5056</v>
      </c>
      <c r="AF575" s="5" t="s">
        <v>452</v>
      </c>
      <c r="AN575" s="7">
        <v>1</v>
      </c>
      <c r="AO575" s="7">
        <v>4096</v>
      </c>
      <c r="AP575" s="5" t="s">
        <v>98</v>
      </c>
      <c r="AQ575" s="5" t="s">
        <v>237</v>
      </c>
      <c r="AT575" s="5" t="s">
        <v>125</v>
      </c>
      <c r="AU575" s="5" t="s">
        <v>100</v>
      </c>
      <c r="AW575" s="5" t="s">
        <v>97</v>
      </c>
      <c r="AX575" s="7">
        <v>-1</v>
      </c>
      <c r="AY575" s="7">
        <v>-1</v>
      </c>
      <c r="BA575" s="7">
        <v>78191</v>
      </c>
      <c r="BB575" s="7">
        <v>14294</v>
      </c>
      <c r="BC575" s="7">
        <v>5735</v>
      </c>
      <c r="BD575" s="5" t="s">
        <v>101</v>
      </c>
      <c r="BE575" s="5" t="s">
        <v>102</v>
      </c>
      <c r="BF575" s="5" t="s">
        <v>103</v>
      </c>
      <c r="BI575" s="5" t="s">
        <v>93</v>
      </c>
      <c r="BJ575" s="7">
        <v>0</v>
      </c>
      <c r="BK575" s="7">
        <v>10000</v>
      </c>
      <c r="BL575" s="5" t="s">
        <v>93</v>
      </c>
      <c r="BM575" s="5" t="s">
        <v>93</v>
      </c>
      <c r="BO575" s="5" t="s">
        <v>93</v>
      </c>
      <c r="BP575" s="5" t="s">
        <v>126</v>
      </c>
      <c r="BQ575" s="7">
        <v>11</v>
      </c>
      <c r="BR575" s="5" t="s">
        <v>127</v>
      </c>
      <c r="BS575" s="5" t="s">
        <v>128</v>
      </c>
      <c r="BU575" s="5" t="s">
        <v>5057</v>
      </c>
      <c r="BV575" s="5" t="s">
        <v>5058</v>
      </c>
      <c r="BW575" s="5" t="s">
        <v>5058</v>
      </c>
      <c r="BX575" s="5" t="s">
        <v>5058</v>
      </c>
      <c r="BY575" s="5" t="s">
        <v>780</v>
      </c>
      <c r="BZ575" s="5" t="s">
        <v>1443</v>
      </c>
      <c r="CA575" s="5" t="s">
        <v>5059</v>
      </c>
      <c r="CB575" s="5" t="s">
        <v>104</v>
      </c>
      <c r="CC575" s="5" t="s">
        <v>105</v>
      </c>
      <c r="CD575" s="5" t="s">
        <v>269</v>
      </c>
      <c r="CE575" s="5" t="s">
        <v>782</v>
      </c>
      <c r="CF575" s="5" t="s">
        <v>783</v>
      </c>
      <c r="CI575" s="5" t="s">
        <v>5060</v>
      </c>
      <c r="CJ575" s="5" t="s">
        <v>5061</v>
      </c>
      <c r="CK575" s="5" t="s">
        <v>5062</v>
      </c>
      <c r="CL575" s="5" t="s">
        <v>108</v>
      </c>
      <c r="CM575" s="5" t="s">
        <v>109</v>
      </c>
      <c r="CN575" s="5" t="s">
        <v>110</v>
      </c>
      <c r="CO575" s="5" t="s">
        <v>111</v>
      </c>
    </row>
    <row r="576" spans="1:93" x14ac:dyDescent="0.15">
      <c r="A576" s="5" t="s">
        <v>5063</v>
      </c>
      <c r="B576" s="5" t="s">
        <v>115</v>
      </c>
      <c r="C576" s="5" t="s">
        <v>93</v>
      </c>
      <c r="D576" s="5" t="s">
        <v>93</v>
      </c>
      <c r="E576" s="5" t="s">
        <v>94</v>
      </c>
      <c r="F576" s="5" t="s">
        <v>5064</v>
      </c>
      <c r="G576" s="5" t="s">
        <v>116</v>
      </c>
      <c r="H576" s="5" t="s">
        <v>117</v>
      </c>
      <c r="I576" s="5" t="s">
        <v>94</v>
      </c>
      <c r="J576" s="5" t="s">
        <v>93</v>
      </c>
      <c r="K576" s="6">
        <v>44087.064537036997</v>
      </c>
      <c r="N576" s="5" t="s">
        <v>118</v>
      </c>
      <c r="O576" s="6">
        <v>44087.038958333302</v>
      </c>
      <c r="P576" s="6">
        <v>45932.927083333299</v>
      </c>
      <c r="Q576" s="7">
        <v>2</v>
      </c>
      <c r="R576" s="5" t="s">
        <v>119</v>
      </c>
      <c r="S576" s="7">
        <v>14336</v>
      </c>
      <c r="T576" s="7">
        <f t="shared" si="8"/>
        <v>14</v>
      </c>
      <c r="U576" s="7">
        <v>143</v>
      </c>
      <c r="V576" s="7">
        <v>1</v>
      </c>
      <c r="W576" s="7">
        <v>2</v>
      </c>
      <c r="X576" s="7">
        <v>153600</v>
      </c>
      <c r="AA576" s="5" t="s">
        <v>121</v>
      </c>
      <c r="AD576" s="5" t="s">
        <v>122</v>
      </c>
      <c r="AE576" s="5" t="s">
        <v>5065</v>
      </c>
      <c r="AF576" s="5" t="s">
        <v>503</v>
      </c>
      <c r="AN576" s="7">
        <v>1</v>
      </c>
      <c r="AO576" s="7">
        <v>8192</v>
      </c>
      <c r="AP576" s="5" t="s">
        <v>289</v>
      </c>
      <c r="AQ576" s="5" t="s">
        <v>237</v>
      </c>
      <c r="AT576" s="5" t="s">
        <v>125</v>
      </c>
      <c r="AU576" s="5" t="s">
        <v>100</v>
      </c>
      <c r="AW576" s="5" t="s">
        <v>97</v>
      </c>
      <c r="AX576" s="7">
        <v>-1</v>
      </c>
      <c r="AY576" s="7">
        <v>-1</v>
      </c>
      <c r="BA576" s="7">
        <v>168418</v>
      </c>
      <c r="BB576" s="7">
        <v>168418</v>
      </c>
      <c r="BC576" s="7">
        <v>153600</v>
      </c>
      <c r="BD576" s="5" t="s">
        <v>101</v>
      </c>
      <c r="BE576" s="5" t="s">
        <v>102</v>
      </c>
      <c r="BF576" s="5" t="s">
        <v>103</v>
      </c>
      <c r="BI576" s="5" t="s">
        <v>93</v>
      </c>
      <c r="BJ576" s="7">
        <v>0</v>
      </c>
      <c r="BK576" s="7">
        <v>10000</v>
      </c>
      <c r="BL576" s="5" t="s">
        <v>93</v>
      </c>
      <c r="BM576" s="5" t="s">
        <v>93</v>
      </c>
      <c r="BO576" s="5" t="s">
        <v>125</v>
      </c>
      <c r="BP576" s="5" t="s">
        <v>266</v>
      </c>
      <c r="BQ576" s="7">
        <v>14</v>
      </c>
      <c r="BR576" s="5" t="s">
        <v>127</v>
      </c>
      <c r="BS576" s="5" t="s">
        <v>128</v>
      </c>
      <c r="BU576" s="5" t="s">
        <v>5066</v>
      </c>
      <c r="BV576" s="5" t="s">
        <v>5067</v>
      </c>
      <c r="BW576" s="5" t="s">
        <v>5067</v>
      </c>
      <c r="BX576" s="5" t="s">
        <v>5067</v>
      </c>
      <c r="BZ576" s="5" t="s">
        <v>1681</v>
      </c>
      <c r="CA576" s="5" t="s">
        <v>5068</v>
      </c>
      <c r="CB576" s="5" t="s">
        <v>104</v>
      </c>
      <c r="CC576" s="5" t="s">
        <v>242</v>
      </c>
      <c r="CD576" s="5" t="s">
        <v>243</v>
      </c>
      <c r="CE576" s="5" t="s">
        <v>244</v>
      </c>
      <c r="CF576" s="5" t="s">
        <v>244</v>
      </c>
      <c r="CI576" s="5" t="s">
        <v>5069</v>
      </c>
      <c r="CJ576" s="5" t="s">
        <v>5070</v>
      </c>
      <c r="CK576" s="5" t="s">
        <v>5071</v>
      </c>
      <c r="CL576" s="5" t="s">
        <v>108</v>
      </c>
      <c r="CM576" s="5" t="s">
        <v>109</v>
      </c>
      <c r="CN576" s="5" t="s">
        <v>110</v>
      </c>
      <c r="CO576" s="5" t="s">
        <v>111</v>
      </c>
    </row>
    <row r="577" spans="1:93" x14ac:dyDescent="0.15">
      <c r="A577" s="5" t="s">
        <v>5072</v>
      </c>
      <c r="B577" s="5" t="s">
        <v>92</v>
      </c>
      <c r="C577" s="5" t="s">
        <v>93</v>
      </c>
      <c r="D577" s="5" t="s">
        <v>93</v>
      </c>
      <c r="E577" s="5" t="s">
        <v>94</v>
      </c>
      <c r="G577" s="5" t="s">
        <v>116</v>
      </c>
      <c r="H577" s="5" t="s">
        <v>249</v>
      </c>
      <c r="I577" s="5" t="s">
        <v>97</v>
      </c>
      <c r="J577" s="5" t="s">
        <v>93</v>
      </c>
      <c r="N577" s="5" t="s">
        <v>118</v>
      </c>
      <c r="O577" s="6">
        <v>44880.546145833301</v>
      </c>
      <c r="P577" s="6">
        <v>46086.358865740702</v>
      </c>
      <c r="Q577" s="7">
        <v>2</v>
      </c>
      <c r="S577" s="7">
        <v>4096</v>
      </c>
      <c r="T577" s="7">
        <f t="shared" si="8"/>
        <v>4</v>
      </c>
      <c r="U577" s="7">
        <v>0</v>
      </c>
      <c r="V577" s="7">
        <v>1</v>
      </c>
      <c r="W577" s="7">
        <v>1</v>
      </c>
      <c r="X577" s="7">
        <v>102400</v>
      </c>
      <c r="AA577" s="5" t="s">
        <v>121</v>
      </c>
      <c r="AD577" s="5" t="s">
        <v>122</v>
      </c>
      <c r="AF577" s="5" t="s">
        <v>264</v>
      </c>
      <c r="AN577" s="7">
        <v>1</v>
      </c>
      <c r="AO577" s="7">
        <v>8192</v>
      </c>
      <c r="AP577" s="5" t="s">
        <v>5073</v>
      </c>
      <c r="AQ577" s="5" t="s">
        <v>99</v>
      </c>
      <c r="AU577" s="5" t="s">
        <v>100</v>
      </c>
      <c r="AW577" s="5" t="s">
        <v>97</v>
      </c>
      <c r="AX577" s="7">
        <v>-1</v>
      </c>
      <c r="AY577" s="7">
        <v>-1</v>
      </c>
      <c r="BA577" s="7">
        <v>106950</v>
      </c>
      <c r="BB577" s="7">
        <v>102636</v>
      </c>
      <c r="BC577" s="7">
        <v>102400</v>
      </c>
      <c r="BD577" s="5" t="s">
        <v>101</v>
      </c>
      <c r="BE577" s="5" t="s">
        <v>102</v>
      </c>
      <c r="BF577" s="5" t="s">
        <v>103</v>
      </c>
      <c r="BI577" s="5" t="s">
        <v>93</v>
      </c>
      <c r="BJ577" s="7">
        <v>0</v>
      </c>
      <c r="BK577" s="7">
        <v>10000</v>
      </c>
      <c r="BL577" s="5" t="s">
        <v>93</v>
      </c>
      <c r="BM577" s="5" t="s">
        <v>93</v>
      </c>
      <c r="BO577" s="5" t="s">
        <v>93</v>
      </c>
      <c r="BP577" s="5" t="s">
        <v>126</v>
      </c>
      <c r="BQ577" s="7">
        <v>19</v>
      </c>
      <c r="BR577" s="5" t="s">
        <v>127</v>
      </c>
      <c r="BS577" s="5" t="s">
        <v>128</v>
      </c>
      <c r="BU577" s="5" t="s">
        <v>5074</v>
      </c>
      <c r="BV577" s="5" t="s">
        <v>5075</v>
      </c>
      <c r="BW577" s="5" t="s">
        <v>5075</v>
      </c>
      <c r="BX577" s="5" t="s">
        <v>5075</v>
      </c>
      <c r="BZ577" s="5" t="s">
        <v>5076</v>
      </c>
      <c r="CA577" s="5" t="s">
        <v>5077</v>
      </c>
      <c r="CB577" s="5" t="s">
        <v>104</v>
      </c>
      <c r="CC577" s="5" t="s">
        <v>105</v>
      </c>
      <c r="CD577" s="5" t="s">
        <v>497</v>
      </c>
      <c r="CE577" s="5" t="s">
        <v>183</v>
      </c>
      <c r="CG577" s="5" t="s">
        <v>149</v>
      </c>
      <c r="CI577" s="5" t="s">
        <v>5078</v>
      </c>
      <c r="CJ577" s="5" t="s">
        <v>5079</v>
      </c>
      <c r="CK577" s="5" t="s">
        <v>5080</v>
      </c>
      <c r="CL577" s="5" t="s">
        <v>108</v>
      </c>
      <c r="CM577" s="5" t="s">
        <v>109</v>
      </c>
      <c r="CN577" s="5" t="s">
        <v>110</v>
      </c>
      <c r="CO577" s="5" t="s">
        <v>111</v>
      </c>
    </row>
    <row r="578" spans="1:93" x14ac:dyDescent="0.15">
      <c r="A578" s="5" t="s">
        <v>5081</v>
      </c>
      <c r="B578" s="5" t="s">
        <v>115</v>
      </c>
      <c r="C578" s="5" t="s">
        <v>93</v>
      </c>
      <c r="D578" s="5" t="s">
        <v>93</v>
      </c>
      <c r="E578" s="5" t="s">
        <v>94</v>
      </c>
      <c r="F578" s="5" t="s">
        <v>5082</v>
      </c>
      <c r="G578" s="5" t="s">
        <v>116</v>
      </c>
      <c r="H578" s="5" t="s">
        <v>117</v>
      </c>
      <c r="I578" s="5" t="s">
        <v>94</v>
      </c>
      <c r="J578" s="5" t="s">
        <v>93</v>
      </c>
      <c r="K578" s="6">
        <v>44929.434780092597</v>
      </c>
      <c r="N578" s="5" t="s">
        <v>118</v>
      </c>
      <c r="O578" s="6">
        <v>44929.433645833298</v>
      </c>
      <c r="P578" s="6">
        <v>46094.656331018501</v>
      </c>
      <c r="Q578" s="7">
        <v>2</v>
      </c>
      <c r="R578" s="5" t="s">
        <v>119</v>
      </c>
      <c r="S578" s="7">
        <v>8192</v>
      </c>
      <c r="T578" s="7">
        <f t="shared" si="8"/>
        <v>8</v>
      </c>
      <c r="U578" s="7">
        <v>327</v>
      </c>
      <c r="V578" s="7">
        <v>1</v>
      </c>
      <c r="W578" s="7">
        <v>3</v>
      </c>
      <c r="X578" s="7">
        <v>89088</v>
      </c>
      <c r="Z578" s="7" t="s">
        <v>120</v>
      </c>
      <c r="AA578" s="5" t="s">
        <v>121</v>
      </c>
      <c r="AE578" s="5" t="s">
        <v>5083</v>
      </c>
      <c r="AF578" s="5" t="s">
        <v>416</v>
      </c>
      <c r="AN578" s="7">
        <v>1</v>
      </c>
      <c r="AO578" s="7">
        <v>8192</v>
      </c>
      <c r="AP578" s="5" t="s">
        <v>2147</v>
      </c>
      <c r="AQ578" s="5" t="s">
        <v>99</v>
      </c>
      <c r="AT578" s="5" t="s">
        <v>125</v>
      </c>
      <c r="AU578" s="5" t="s">
        <v>100</v>
      </c>
      <c r="AW578" s="5" t="s">
        <v>97</v>
      </c>
      <c r="AX578" s="7">
        <v>-1</v>
      </c>
      <c r="AY578" s="7">
        <v>-1</v>
      </c>
      <c r="BA578" s="7">
        <v>97717</v>
      </c>
      <c r="BB578" s="7">
        <v>97717</v>
      </c>
      <c r="BC578" s="7">
        <v>89088</v>
      </c>
      <c r="BD578" s="5" t="s">
        <v>101</v>
      </c>
      <c r="BE578" s="5" t="s">
        <v>102</v>
      </c>
      <c r="BF578" s="5" t="s">
        <v>103</v>
      </c>
      <c r="BI578" s="5" t="s">
        <v>93</v>
      </c>
      <c r="BJ578" s="7">
        <v>0</v>
      </c>
      <c r="BK578" s="7">
        <v>10000</v>
      </c>
      <c r="BL578" s="5" t="s">
        <v>93</v>
      </c>
      <c r="BM578" s="5" t="s">
        <v>93</v>
      </c>
      <c r="BO578" s="5" t="s">
        <v>93</v>
      </c>
      <c r="BP578" s="5" t="s">
        <v>126</v>
      </c>
      <c r="BQ578" s="7">
        <v>10</v>
      </c>
      <c r="BR578" s="5" t="s">
        <v>127</v>
      </c>
      <c r="BS578" s="5" t="s">
        <v>128</v>
      </c>
      <c r="BU578" s="5" t="s">
        <v>5084</v>
      </c>
      <c r="BV578" s="5" t="s">
        <v>5085</v>
      </c>
      <c r="BW578" s="5" t="s">
        <v>5085</v>
      </c>
      <c r="BX578" s="5" t="s">
        <v>5085</v>
      </c>
      <c r="BY578" s="5" t="s">
        <v>5086</v>
      </c>
      <c r="CB578" s="5" t="s">
        <v>104</v>
      </c>
      <c r="CC578" s="5" t="s">
        <v>105</v>
      </c>
      <c r="CD578" s="5" t="s">
        <v>133</v>
      </c>
      <c r="CE578" s="5" t="s">
        <v>281</v>
      </c>
      <c r="CF578" s="5" t="s">
        <v>281</v>
      </c>
      <c r="CI578" s="5" t="s">
        <v>5087</v>
      </c>
      <c r="CJ578" s="5" t="s">
        <v>5088</v>
      </c>
      <c r="CK578" s="5" t="s">
        <v>5089</v>
      </c>
      <c r="CL578" s="5" t="s">
        <v>108</v>
      </c>
      <c r="CM578" s="5" t="s">
        <v>109</v>
      </c>
      <c r="CN578" s="5" t="s">
        <v>110</v>
      </c>
      <c r="CO578" s="5" t="s">
        <v>111</v>
      </c>
    </row>
    <row r="579" spans="1:93" x14ac:dyDescent="0.15">
      <c r="A579" s="5" t="s">
        <v>5090</v>
      </c>
      <c r="B579" s="5" t="s">
        <v>115</v>
      </c>
      <c r="C579" s="5" t="s">
        <v>93</v>
      </c>
      <c r="D579" s="5" t="s">
        <v>93</v>
      </c>
      <c r="E579" s="5" t="s">
        <v>94</v>
      </c>
      <c r="F579" s="5" t="s">
        <v>5090</v>
      </c>
      <c r="G579" s="5" t="s">
        <v>116</v>
      </c>
      <c r="H579" s="5" t="s">
        <v>117</v>
      </c>
      <c r="I579" s="5" t="s">
        <v>94</v>
      </c>
      <c r="J579" s="5" t="s">
        <v>93</v>
      </c>
      <c r="K579" s="6">
        <v>45415.949328703697</v>
      </c>
      <c r="N579" s="5" t="s">
        <v>118</v>
      </c>
      <c r="O579" s="6">
        <v>45183.410439814797</v>
      </c>
      <c r="P579" s="6">
        <v>45964.3849305556</v>
      </c>
      <c r="Q579" s="7">
        <v>1</v>
      </c>
      <c r="R579" s="5" t="s">
        <v>119</v>
      </c>
      <c r="S579" s="7">
        <v>6144</v>
      </c>
      <c r="T579" s="7">
        <f t="shared" ref="T579:T642" si="9">S579/1024</f>
        <v>6</v>
      </c>
      <c r="U579" s="7">
        <v>61</v>
      </c>
      <c r="V579" s="7">
        <v>1</v>
      </c>
      <c r="W579" s="7">
        <v>4</v>
      </c>
      <c r="X579" s="7">
        <v>209920</v>
      </c>
      <c r="Z579" s="7" t="s">
        <v>140</v>
      </c>
      <c r="AA579" s="5" t="s">
        <v>121</v>
      </c>
      <c r="AE579" s="5" t="s">
        <v>5091</v>
      </c>
      <c r="AF579" s="5" t="s">
        <v>142</v>
      </c>
      <c r="AN579" s="7">
        <v>1</v>
      </c>
      <c r="AO579" s="7">
        <v>8192</v>
      </c>
      <c r="AP579" s="5" t="s">
        <v>143</v>
      </c>
      <c r="AQ579" s="5" t="s">
        <v>144</v>
      </c>
      <c r="AT579" s="5" t="s">
        <v>125</v>
      </c>
      <c r="AU579" s="5" t="s">
        <v>100</v>
      </c>
      <c r="AW579" s="5" t="s">
        <v>97</v>
      </c>
      <c r="AX579" s="7">
        <v>-1</v>
      </c>
      <c r="AY579" s="7">
        <v>-1</v>
      </c>
      <c r="BA579" s="7">
        <v>216311</v>
      </c>
      <c r="BB579" s="7">
        <v>216311</v>
      </c>
      <c r="BC579" s="7">
        <v>209920</v>
      </c>
      <c r="BD579" s="5" t="s">
        <v>101</v>
      </c>
      <c r="BE579" s="5" t="s">
        <v>102</v>
      </c>
      <c r="BF579" s="5" t="s">
        <v>103</v>
      </c>
      <c r="BI579" s="5" t="s">
        <v>93</v>
      </c>
      <c r="BJ579" s="7">
        <v>0</v>
      </c>
      <c r="BK579" s="7">
        <v>10000</v>
      </c>
      <c r="BL579" s="5" t="s">
        <v>93</v>
      </c>
      <c r="BM579" s="5" t="s">
        <v>93</v>
      </c>
      <c r="BO579" s="5" t="s">
        <v>93</v>
      </c>
      <c r="BP579" s="5" t="s">
        <v>126</v>
      </c>
      <c r="BQ579" s="7">
        <v>19</v>
      </c>
      <c r="BR579" s="5" t="s">
        <v>127</v>
      </c>
      <c r="BS579" s="5" t="s">
        <v>128</v>
      </c>
      <c r="BU579" s="5" t="s">
        <v>5092</v>
      </c>
      <c r="BV579" s="5" t="s">
        <v>5093</v>
      </c>
      <c r="BW579" s="5" t="s">
        <v>5093</v>
      </c>
      <c r="BX579" s="5" t="s">
        <v>5093</v>
      </c>
      <c r="CB579" s="5" t="s">
        <v>104</v>
      </c>
      <c r="CC579" s="5" t="s">
        <v>105</v>
      </c>
      <c r="CD579" s="5" t="s">
        <v>158</v>
      </c>
      <c r="CE579" s="5" t="s">
        <v>148</v>
      </c>
      <c r="CF579" s="5" t="s">
        <v>148</v>
      </c>
      <c r="CI579" s="5" t="s">
        <v>5094</v>
      </c>
      <c r="CJ579" s="5" t="s">
        <v>5095</v>
      </c>
      <c r="CK579" s="5" t="s">
        <v>5096</v>
      </c>
      <c r="CL579" s="5" t="s">
        <v>108</v>
      </c>
      <c r="CM579" s="5" t="s">
        <v>109</v>
      </c>
      <c r="CN579" s="5" t="s">
        <v>110</v>
      </c>
      <c r="CO579" s="5" t="s">
        <v>111</v>
      </c>
    </row>
    <row r="580" spans="1:93" x14ac:dyDescent="0.15">
      <c r="A580" s="5" t="s">
        <v>5097</v>
      </c>
      <c r="B580" s="5" t="s">
        <v>115</v>
      </c>
      <c r="C580" s="5" t="s">
        <v>93</v>
      </c>
      <c r="D580" s="5" t="s">
        <v>93</v>
      </c>
      <c r="E580" s="5" t="s">
        <v>94</v>
      </c>
      <c r="F580" s="5" t="s">
        <v>5097</v>
      </c>
      <c r="G580" s="5" t="s">
        <v>116</v>
      </c>
      <c r="H580" s="5" t="s">
        <v>117</v>
      </c>
      <c r="I580" s="5" t="s">
        <v>94</v>
      </c>
      <c r="J580" s="5" t="s">
        <v>93</v>
      </c>
      <c r="K580" s="6">
        <v>45537.153136574103</v>
      </c>
      <c r="N580" s="5" t="s">
        <v>118</v>
      </c>
      <c r="O580" s="6">
        <v>45159.6858796296</v>
      </c>
      <c r="P580" s="6">
        <v>45873.1805902778</v>
      </c>
      <c r="Q580" s="7">
        <v>2</v>
      </c>
      <c r="R580" s="5" t="s">
        <v>119</v>
      </c>
      <c r="S580" s="7">
        <v>6144</v>
      </c>
      <c r="T580" s="7">
        <f t="shared" si="9"/>
        <v>6</v>
      </c>
      <c r="U580" s="7">
        <v>122</v>
      </c>
      <c r="V580" s="7">
        <v>1</v>
      </c>
      <c r="W580" s="7">
        <v>4</v>
      </c>
      <c r="X580" s="7">
        <v>209920</v>
      </c>
      <c r="Z580" s="7" t="s">
        <v>140</v>
      </c>
      <c r="AA580" s="5" t="s">
        <v>121</v>
      </c>
      <c r="AE580" s="5" t="s">
        <v>5098</v>
      </c>
      <c r="AF580" s="5" t="s">
        <v>142</v>
      </c>
      <c r="AN580" s="7">
        <v>1</v>
      </c>
      <c r="AO580" s="7">
        <v>8192</v>
      </c>
      <c r="AP580" s="5" t="s">
        <v>155</v>
      </c>
      <c r="AQ580" s="5" t="s">
        <v>144</v>
      </c>
      <c r="AT580" s="5" t="s">
        <v>125</v>
      </c>
      <c r="AU580" s="5" t="s">
        <v>100</v>
      </c>
      <c r="AW580" s="5" t="s">
        <v>97</v>
      </c>
      <c r="AX580" s="7">
        <v>-1</v>
      </c>
      <c r="AY580" s="7">
        <v>-1</v>
      </c>
      <c r="BA580" s="7">
        <v>216816</v>
      </c>
      <c r="BB580" s="7">
        <v>216816</v>
      </c>
      <c r="BC580" s="7">
        <v>209920</v>
      </c>
      <c r="BD580" s="5" t="s">
        <v>101</v>
      </c>
      <c r="BE580" s="5" t="s">
        <v>102</v>
      </c>
      <c r="BF580" s="5" t="s">
        <v>103</v>
      </c>
      <c r="BI580" s="5" t="s">
        <v>93</v>
      </c>
      <c r="BJ580" s="7">
        <v>0</v>
      </c>
      <c r="BK580" s="7">
        <v>10000</v>
      </c>
      <c r="BL580" s="5" t="s">
        <v>93</v>
      </c>
      <c r="BM580" s="5" t="s">
        <v>93</v>
      </c>
      <c r="BO580" s="5" t="s">
        <v>93</v>
      </c>
      <c r="BP580" s="5" t="s">
        <v>126</v>
      </c>
      <c r="BQ580" s="7">
        <v>19</v>
      </c>
      <c r="BR580" s="5" t="s">
        <v>127</v>
      </c>
      <c r="BS580" s="5" t="s">
        <v>128</v>
      </c>
      <c r="BU580" s="5" t="s">
        <v>5099</v>
      </c>
      <c r="BV580" s="5" t="s">
        <v>5100</v>
      </c>
      <c r="BW580" s="5" t="s">
        <v>5100</v>
      </c>
      <c r="BX580" s="5" t="s">
        <v>5100</v>
      </c>
      <c r="CB580" s="5" t="s">
        <v>104</v>
      </c>
      <c r="CC580" s="5" t="s">
        <v>105</v>
      </c>
      <c r="CD580" s="5" t="s">
        <v>557</v>
      </c>
      <c r="CE580" s="5" t="s">
        <v>148</v>
      </c>
      <c r="CF580" s="5" t="s">
        <v>148</v>
      </c>
      <c r="CI580" s="5" t="s">
        <v>5101</v>
      </c>
      <c r="CJ580" s="5" t="s">
        <v>5102</v>
      </c>
      <c r="CK580" s="5" t="s">
        <v>5103</v>
      </c>
      <c r="CL580" s="5" t="s">
        <v>108</v>
      </c>
      <c r="CM580" s="5" t="s">
        <v>109</v>
      </c>
      <c r="CN580" s="5" t="s">
        <v>110</v>
      </c>
      <c r="CO580" s="5" t="s">
        <v>111</v>
      </c>
    </row>
    <row r="581" spans="1:93" x14ac:dyDescent="0.15">
      <c r="A581" s="5" t="s">
        <v>5104</v>
      </c>
      <c r="B581" s="5" t="s">
        <v>115</v>
      </c>
      <c r="C581" s="5" t="s">
        <v>93</v>
      </c>
      <c r="D581" s="5" t="s">
        <v>93</v>
      </c>
      <c r="E581" s="5" t="s">
        <v>94</v>
      </c>
      <c r="F581" s="5" t="s">
        <v>5104</v>
      </c>
      <c r="G581" s="5" t="s">
        <v>116</v>
      </c>
      <c r="H581" s="5" t="s">
        <v>117</v>
      </c>
      <c r="I581" s="5" t="s">
        <v>94</v>
      </c>
      <c r="J581" s="5" t="s">
        <v>93</v>
      </c>
      <c r="K581" s="6">
        <v>45415.959872685198</v>
      </c>
      <c r="N581" s="5" t="s">
        <v>118</v>
      </c>
      <c r="O581" s="6">
        <v>45223.562071759297</v>
      </c>
      <c r="P581" s="6">
        <v>46014.438854166699</v>
      </c>
      <c r="Q581" s="7">
        <v>1</v>
      </c>
      <c r="R581" s="5" t="s">
        <v>119</v>
      </c>
      <c r="S581" s="7">
        <v>6144</v>
      </c>
      <c r="T581" s="7">
        <f t="shared" si="9"/>
        <v>6</v>
      </c>
      <c r="U581" s="7">
        <v>860</v>
      </c>
      <c r="V581" s="7">
        <v>1</v>
      </c>
      <c r="W581" s="7">
        <v>4</v>
      </c>
      <c r="X581" s="7">
        <v>209920</v>
      </c>
      <c r="Z581" s="7" t="s">
        <v>140</v>
      </c>
      <c r="AA581" s="5" t="s">
        <v>121</v>
      </c>
      <c r="AE581" s="5" t="s">
        <v>5105</v>
      </c>
      <c r="AF581" s="5" t="s">
        <v>142</v>
      </c>
      <c r="AN581" s="7">
        <v>1</v>
      </c>
      <c r="AO581" s="7">
        <v>8192</v>
      </c>
      <c r="AP581" s="5" t="s">
        <v>164</v>
      </c>
      <c r="AQ581" s="5" t="s">
        <v>144</v>
      </c>
      <c r="AT581" s="5" t="s">
        <v>125</v>
      </c>
      <c r="AU581" s="5" t="s">
        <v>100</v>
      </c>
      <c r="AW581" s="5" t="s">
        <v>97</v>
      </c>
      <c r="AX581" s="7">
        <v>-1</v>
      </c>
      <c r="AY581" s="7">
        <v>-1</v>
      </c>
      <c r="BA581" s="7">
        <v>216642</v>
      </c>
      <c r="BB581" s="7">
        <v>216642</v>
      </c>
      <c r="BC581" s="7">
        <v>209920</v>
      </c>
      <c r="BD581" s="5" t="s">
        <v>101</v>
      </c>
      <c r="BE581" s="5" t="s">
        <v>102</v>
      </c>
      <c r="BF581" s="5" t="s">
        <v>103</v>
      </c>
      <c r="BI581" s="5" t="s">
        <v>93</v>
      </c>
      <c r="BJ581" s="7">
        <v>0</v>
      </c>
      <c r="BK581" s="7">
        <v>10000</v>
      </c>
      <c r="BL581" s="5" t="s">
        <v>93</v>
      </c>
      <c r="BM581" s="5" t="s">
        <v>93</v>
      </c>
      <c r="BO581" s="5" t="s">
        <v>93</v>
      </c>
      <c r="BP581" s="5" t="s">
        <v>126</v>
      </c>
      <c r="BQ581" s="7">
        <v>19</v>
      </c>
      <c r="BR581" s="5" t="s">
        <v>127</v>
      </c>
      <c r="BS581" s="5" t="s">
        <v>128</v>
      </c>
      <c r="BU581" s="5" t="s">
        <v>5106</v>
      </c>
      <c r="BV581" s="5" t="s">
        <v>5107</v>
      </c>
      <c r="BW581" s="5" t="s">
        <v>5107</v>
      </c>
      <c r="BX581" s="5" t="s">
        <v>5107</v>
      </c>
      <c r="CB581" s="5" t="s">
        <v>104</v>
      </c>
      <c r="CC581" s="5" t="s">
        <v>105</v>
      </c>
      <c r="CD581" s="5" t="s">
        <v>446</v>
      </c>
      <c r="CE581" s="5" t="s">
        <v>148</v>
      </c>
      <c r="CF581" s="5" t="s">
        <v>148</v>
      </c>
      <c r="CG581" s="5" t="s">
        <v>149</v>
      </c>
      <c r="CI581" s="5" t="s">
        <v>5108</v>
      </c>
      <c r="CJ581" s="5" t="s">
        <v>5109</v>
      </c>
      <c r="CK581" s="5" t="s">
        <v>5110</v>
      </c>
      <c r="CL581" s="5" t="s">
        <v>108</v>
      </c>
      <c r="CM581" s="5" t="s">
        <v>109</v>
      </c>
      <c r="CN581" s="5" t="s">
        <v>110</v>
      </c>
      <c r="CO581" s="5" t="s">
        <v>111</v>
      </c>
    </row>
    <row r="582" spans="1:93" x14ac:dyDescent="0.15">
      <c r="A582" s="5" t="s">
        <v>5111</v>
      </c>
      <c r="B582" s="5" t="s">
        <v>115</v>
      </c>
      <c r="C582" s="5" t="s">
        <v>93</v>
      </c>
      <c r="D582" s="5" t="s">
        <v>93</v>
      </c>
      <c r="E582" s="5" t="s">
        <v>94</v>
      </c>
      <c r="F582" s="5" t="s">
        <v>5111</v>
      </c>
      <c r="G582" s="5" t="s">
        <v>116</v>
      </c>
      <c r="H582" s="5" t="s">
        <v>117</v>
      </c>
      <c r="I582" s="5" t="s">
        <v>94</v>
      </c>
      <c r="J582" s="5" t="s">
        <v>93</v>
      </c>
      <c r="K582" s="6">
        <v>45415.9682523148</v>
      </c>
      <c r="N582" s="5" t="s">
        <v>118</v>
      </c>
      <c r="O582" s="6">
        <v>45183.410949074103</v>
      </c>
      <c r="P582" s="6">
        <v>46014.4395717593</v>
      </c>
      <c r="Q582" s="7">
        <v>1</v>
      </c>
      <c r="R582" s="5" t="s">
        <v>119</v>
      </c>
      <c r="S582" s="7">
        <v>6144</v>
      </c>
      <c r="T582" s="7">
        <f t="shared" si="9"/>
        <v>6</v>
      </c>
      <c r="U582" s="7">
        <v>61</v>
      </c>
      <c r="V582" s="7">
        <v>1</v>
      </c>
      <c r="W582" s="7">
        <v>4</v>
      </c>
      <c r="X582" s="7">
        <v>209920</v>
      </c>
      <c r="Z582" s="7" t="s">
        <v>140</v>
      </c>
      <c r="AA582" s="5" t="s">
        <v>121</v>
      </c>
      <c r="AE582" s="5" t="s">
        <v>5112</v>
      </c>
      <c r="AF582" s="5" t="s">
        <v>142</v>
      </c>
      <c r="AN582" s="7">
        <v>1</v>
      </c>
      <c r="AO582" s="7">
        <v>8192</v>
      </c>
      <c r="AP582" s="5" t="s">
        <v>143</v>
      </c>
      <c r="AQ582" s="5" t="s">
        <v>144</v>
      </c>
      <c r="AT582" s="5" t="s">
        <v>125</v>
      </c>
      <c r="AU582" s="5" t="s">
        <v>100</v>
      </c>
      <c r="AW582" s="5" t="s">
        <v>97</v>
      </c>
      <c r="AX582" s="7">
        <v>-1</v>
      </c>
      <c r="AY582" s="7">
        <v>-1</v>
      </c>
      <c r="BA582" s="7">
        <v>216721</v>
      </c>
      <c r="BB582" s="7">
        <v>216721</v>
      </c>
      <c r="BC582" s="7">
        <v>209920</v>
      </c>
      <c r="BD582" s="5" t="s">
        <v>101</v>
      </c>
      <c r="BE582" s="5" t="s">
        <v>102</v>
      </c>
      <c r="BF582" s="5" t="s">
        <v>103</v>
      </c>
      <c r="BI582" s="5" t="s">
        <v>93</v>
      </c>
      <c r="BJ582" s="7">
        <v>0</v>
      </c>
      <c r="BK582" s="7">
        <v>10000</v>
      </c>
      <c r="BL582" s="5" t="s">
        <v>93</v>
      </c>
      <c r="BM582" s="5" t="s">
        <v>93</v>
      </c>
      <c r="BO582" s="5" t="s">
        <v>93</v>
      </c>
      <c r="BP582" s="5" t="s">
        <v>126</v>
      </c>
      <c r="BQ582" s="7">
        <v>19</v>
      </c>
      <c r="BR582" s="5" t="s">
        <v>127</v>
      </c>
      <c r="BS582" s="5" t="s">
        <v>128</v>
      </c>
      <c r="BU582" s="5" t="s">
        <v>5113</v>
      </c>
      <c r="BV582" s="5" t="s">
        <v>5114</v>
      </c>
      <c r="BW582" s="5" t="s">
        <v>5114</v>
      </c>
      <c r="BX582" s="5" t="s">
        <v>5114</v>
      </c>
      <c r="CB582" s="5" t="s">
        <v>104</v>
      </c>
      <c r="CC582" s="5" t="s">
        <v>105</v>
      </c>
      <c r="CD582" s="5" t="s">
        <v>167</v>
      </c>
      <c r="CE582" s="5" t="s">
        <v>148</v>
      </c>
      <c r="CF582" s="5" t="s">
        <v>148</v>
      </c>
      <c r="CI582" s="5" t="s">
        <v>5115</v>
      </c>
      <c r="CJ582" s="5" t="s">
        <v>5116</v>
      </c>
      <c r="CK582" s="5" t="s">
        <v>5117</v>
      </c>
      <c r="CL582" s="5" t="s">
        <v>108</v>
      </c>
      <c r="CM582" s="5" t="s">
        <v>109</v>
      </c>
      <c r="CN582" s="5" t="s">
        <v>110</v>
      </c>
      <c r="CO582" s="5" t="s">
        <v>111</v>
      </c>
    </row>
    <row r="583" spans="1:93" x14ac:dyDescent="0.15">
      <c r="A583" s="5" t="s">
        <v>5118</v>
      </c>
      <c r="B583" s="5" t="s">
        <v>115</v>
      </c>
      <c r="C583" s="5" t="s">
        <v>93</v>
      </c>
      <c r="D583" s="5" t="s">
        <v>93</v>
      </c>
      <c r="E583" s="5" t="s">
        <v>94</v>
      </c>
      <c r="F583" s="5" t="s">
        <v>5118</v>
      </c>
      <c r="G583" s="5" t="s">
        <v>116</v>
      </c>
      <c r="H583" s="5" t="s">
        <v>117</v>
      </c>
      <c r="I583" s="5" t="s">
        <v>94</v>
      </c>
      <c r="J583" s="5" t="s">
        <v>93</v>
      </c>
      <c r="K583" s="6">
        <v>45415.974108796298</v>
      </c>
      <c r="N583" s="5" t="s">
        <v>118</v>
      </c>
      <c r="O583" s="6">
        <v>45173.732685185198</v>
      </c>
      <c r="P583" s="6">
        <v>45911.550532407397</v>
      </c>
      <c r="Q583" s="7">
        <v>2</v>
      </c>
      <c r="R583" s="5" t="s">
        <v>119</v>
      </c>
      <c r="S583" s="7">
        <v>6144</v>
      </c>
      <c r="T583" s="7">
        <f t="shared" si="9"/>
        <v>6</v>
      </c>
      <c r="U583" s="7">
        <v>61</v>
      </c>
      <c r="V583" s="7">
        <v>1</v>
      </c>
      <c r="W583" s="7">
        <v>4</v>
      </c>
      <c r="X583" s="7">
        <v>209920</v>
      </c>
      <c r="Z583" s="7" t="s">
        <v>140</v>
      </c>
      <c r="AA583" s="5" t="s">
        <v>121</v>
      </c>
      <c r="AE583" s="5" t="s">
        <v>5119</v>
      </c>
      <c r="AF583" s="5" t="s">
        <v>142</v>
      </c>
      <c r="AN583" s="7">
        <v>1</v>
      </c>
      <c r="AO583" s="7">
        <v>8192</v>
      </c>
      <c r="AP583" s="5" t="s">
        <v>155</v>
      </c>
      <c r="AQ583" s="5" t="s">
        <v>144</v>
      </c>
      <c r="AT583" s="5" t="s">
        <v>125</v>
      </c>
      <c r="AU583" s="5" t="s">
        <v>100</v>
      </c>
      <c r="AW583" s="5" t="s">
        <v>97</v>
      </c>
      <c r="AX583" s="7">
        <v>-1</v>
      </c>
      <c r="AY583" s="7">
        <v>-1</v>
      </c>
      <c r="BA583" s="7">
        <v>216845</v>
      </c>
      <c r="BB583" s="7">
        <v>216845</v>
      </c>
      <c r="BC583" s="7">
        <v>209920</v>
      </c>
      <c r="BD583" s="5" t="s">
        <v>101</v>
      </c>
      <c r="BE583" s="5" t="s">
        <v>102</v>
      </c>
      <c r="BF583" s="5" t="s">
        <v>103</v>
      </c>
      <c r="BI583" s="5" t="s">
        <v>93</v>
      </c>
      <c r="BJ583" s="7">
        <v>0</v>
      </c>
      <c r="BK583" s="7">
        <v>10000</v>
      </c>
      <c r="BL583" s="5" t="s">
        <v>93</v>
      </c>
      <c r="BM583" s="5" t="s">
        <v>93</v>
      </c>
      <c r="BO583" s="5" t="s">
        <v>93</v>
      </c>
      <c r="BP583" s="5" t="s">
        <v>126</v>
      </c>
      <c r="BQ583" s="7">
        <v>19</v>
      </c>
      <c r="BR583" s="5" t="s">
        <v>127</v>
      </c>
      <c r="BS583" s="5" t="s">
        <v>128</v>
      </c>
      <c r="BU583" s="5" t="s">
        <v>5120</v>
      </c>
      <c r="BV583" s="5" t="s">
        <v>5121</v>
      </c>
      <c r="BW583" s="5" t="s">
        <v>5121</v>
      </c>
      <c r="BX583" s="5" t="s">
        <v>5121</v>
      </c>
      <c r="CB583" s="5" t="s">
        <v>104</v>
      </c>
      <c r="CC583" s="5" t="s">
        <v>105</v>
      </c>
      <c r="CD583" s="5" t="s">
        <v>228</v>
      </c>
      <c r="CE583" s="5" t="s">
        <v>148</v>
      </c>
      <c r="CF583" s="5" t="s">
        <v>148</v>
      </c>
      <c r="CI583" s="5" t="s">
        <v>5122</v>
      </c>
      <c r="CJ583" s="5" t="s">
        <v>5123</v>
      </c>
      <c r="CK583" s="5" t="s">
        <v>5124</v>
      </c>
      <c r="CL583" s="5" t="s">
        <v>108</v>
      </c>
      <c r="CM583" s="5" t="s">
        <v>109</v>
      </c>
      <c r="CN583" s="5" t="s">
        <v>110</v>
      </c>
      <c r="CO583" s="5" t="s">
        <v>111</v>
      </c>
    </row>
    <row r="584" spans="1:93" x14ac:dyDescent="0.15">
      <c r="A584" s="5" t="s">
        <v>5125</v>
      </c>
      <c r="B584" s="5" t="s">
        <v>115</v>
      </c>
      <c r="C584" s="5" t="s">
        <v>93</v>
      </c>
      <c r="D584" s="5" t="s">
        <v>93</v>
      </c>
      <c r="E584" s="5" t="s">
        <v>94</v>
      </c>
      <c r="F584" s="5" t="s">
        <v>5125</v>
      </c>
      <c r="G584" s="5" t="s">
        <v>116</v>
      </c>
      <c r="H584" s="5" t="s">
        <v>117</v>
      </c>
      <c r="I584" s="5" t="s">
        <v>94</v>
      </c>
      <c r="J584" s="5" t="s">
        <v>93</v>
      </c>
      <c r="K584" s="6">
        <v>45415.978726851798</v>
      </c>
      <c r="N584" s="5" t="s">
        <v>118</v>
      </c>
      <c r="O584" s="6">
        <v>45223.5620023148</v>
      </c>
      <c r="P584" s="6">
        <v>46014.4933564815</v>
      </c>
      <c r="Q584" s="7">
        <v>1</v>
      </c>
      <c r="R584" s="5" t="s">
        <v>119</v>
      </c>
      <c r="S584" s="7">
        <v>12288</v>
      </c>
      <c r="T584" s="7">
        <f t="shared" si="9"/>
        <v>12</v>
      </c>
      <c r="U584" s="7">
        <v>3809</v>
      </c>
      <c r="V584" s="7">
        <v>1</v>
      </c>
      <c r="W584" s="7">
        <v>4</v>
      </c>
      <c r="X584" s="7">
        <v>209920</v>
      </c>
      <c r="Z584" s="7" t="s">
        <v>140</v>
      </c>
      <c r="AA584" s="5" t="s">
        <v>121</v>
      </c>
      <c r="AE584" s="5" t="s">
        <v>5126</v>
      </c>
      <c r="AF584" s="5" t="s">
        <v>142</v>
      </c>
      <c r="AN584" s="7">
        <v>1</v>
      </c>
      <c r="AO584" s="7">
        <v>8192</v>
      </c>
      <c r="AP584" s="5" t="s">
        <v>164</v>
      </c>
      <c r="AQ584" s="5" t="s">
        <v>144</v>
      </c>
      <c r="AT584" s="5" t="s">
        <v>125</v>
      </c>
      <c r="AU584" s="5" t="s">
        <v>100</v>
      </c>
      <c r="AW584" s="5" t="s">
        <v>97</v>
      </c>
      <c r="AX584" s="7">
        <v>-1</v>
      </c>
      <c r="AY584" s="7">
        <v>-1</v>
      </c>
      <c r="BA584" s="7">
        <v>222598</v>
      </c>
      <c r="BB584" s="7">
        <v>222598</v>
      </c>
      <c r="BC584" s="7">
        <v>209920</v>
      </c>
      <c r="BD584" s="5" t="s">
        <v>101</v>
      </c>
      <c r="BE584" s="5" t="s">
        <v>102</v>
      </c>
      <c r="BF584" s="5" t="s">
        <v>103</v>
      </c>
      <c r="BI584" s="5" t="s">
        <v>93</v>
      </c>
      <c r="BJ584" s="7">
        <v>0</v>
      </c>
      <c r="BK584" s="7">
        <v>10000</v>
      </c>
      <c r="BL584" s="5" t="s">
        <v>93</v>
      </c>
      <c r="BM584" s="5" t="s">
        <v>93</v>
      </c>
      <c r="BO584" s="5" t="s">
        <v>93</v>
      </c>
      <c r="BP584" s="5" t="s">
        <v>126</v>
      </c>
      <c r="BQ584" s="7">
        <v>19</v>
      </c>
      <c r="BR584" s="5" t="s">
        <v>127</v>
      </c>
      <c r="BS584" s="5" t="s">
        <v>128</v>
      </c>
      <c r="BU584" s="5" t="s">
        <v>5127</v>
      </c>
      <c r="BV584" s="5" t="s">
        <v>5128</v>
      </c>
      <c r="BW584" s="5" t="s">
        <v>5128</v>
      </c>
      <c r="BX584" s="5" t="s">
        <v>5128</v>
      </c>
      <c r="CB584" s="5" t="s">
        <v>104</v>
      </c>
      <c r="CC584" s="5" t="s">
        <v>105</v>
      </c>
      <c r="CD584" s="5" t="s">
        <v>557</v>
      </c>
      <c r="CE584" s="5" t="s">
        <v>148</v>
      </c>
      <c r="CF584" s="5" t="s">
        <v>148</v>
      </c>
      <c r="CI584" s="5" t="s">
        <v>5129</v>
      </c>
      <c r="CJ584" s="5" t="s">
        <v>5130</v>
      </c>
      <c r="CK584" s="5" t="s">
        <v>5131</v>
      </c>
      <c r="CL584" s="5" t="s">
        <v>108</v>
      </c>
      <c r="CM584" s="5" t="s">
        <v>109</v>
      </c>
      <c r="CN584" s="5" t="s">
        <v>110</v>
      </c>
      <c r="CO584" s="5" t="s">
        <v>111</v>
      </c>
    </row>
    <row r="585" spans="1:93" x14ac:dyDescent="0.15">
      <c r="A585" s="5" t="s">
        <v>5132</v>
      </c>
      <c r="B585" s="5" t="s">
        <v>115</v>
      </c>
      <c r="C585" s="5" t="s">
        <v>93</v>
      </c>
      <c r="D585" s="5" t="s">
        <v>93</v>
      </c>
      <c r="E585" s="5" t="s">
        <v>94</v>
      </c>
      <c r="F585" s="5" t="s">
        <v>5133</v>
      </c>
      <c r="G585" s="5" t="s">
        <v>116</v>
      </c>
      <c r="H585" s="5" t="s">
        <v>117</v>
      </c>
      <c r="I585" s="5" t="s">
        <v>94</v>
      </c>
      <c r="J585" s="5" t="s">
        <v>93</v>
      </c>
      <c r="K585" s="6">
        <v>45523.923310185201</v>
      </c>
      <c r="N585" s="5" t="s">
        <v>118</v>
      </c>
      <c r="O585" s="6">
        <v>44107.540659722203</v>
      </c>
      <c r="P585" s="6">
        <v>46093.680532407401</v>
      </c>
      <c r="Q585" s="7">
        <v>2</v>
      </c>
      <c r="R585" s="5" t="s">
        <v>119</v>
      </c>
      <c r="S585" s="7">
        <v>2048</v>
      </c>
      <c r="T585" s="7">
        <f t="shared" si="9"/>
        <v>2</v>
      </c>
      <c r="U585" s="7">
        <v>81</v>
      </c>
      <c r="V585" s="7">
        <v>1</v>
      </c>
      <c r="W585" s="7">
        <v>1</v>
      </c>
      <c r="X585" s="7">
        <v>51200</v>
      </c>
      <c r="Z585" s="7" t="s">
        <v>250</v>
      </c>
      <c r="AA585" s="5" t="s">
        <v>121</v>
      </c>
      <c r="AD585" s="5" t="s">
        <v>122</v>
      </c>
      <c r="AE585" s="5" t="s">
        <v>5134</v>
      </c>
      <c r="AF585" s="5" t="s">
        <v>1179</v>
      </c>
      <c r="AN585" s="7">
        <v>1</v>
      </c>
      <c r="AO585" s="7">
        <v>8192</v>
      </c>
      <c r="AP585" s="5" t="s">
        <v>289</v>
      </c>
      <c r="AQ585" s="5" t="s">
        <v>1116</v>
      </c>
      <c r="AT585" s="5" t="s">
        <v>125</v>
      </c>
      <c r="AU585" s="5" t="s">
        <v>100</v>
      </c>
      <c r="AW585" s="5" t="s">
        <v>97</v>
      </c>
      <c r="AX585" s="7">
        <v>-1</v>
      </c>
      <c r="AY585" s="7">
        <v>-1</v>
      </c>
      <c r="BA585" s="7">
        <v>53575</v>
      </c>
      <c r="BB585" s="7">
        <v>53575</v>
      </c>
      <c r="BC585" s="7">
        <v>51200</v>
      </c>
      <c r="BD585" s="5" t="s">
        <v>101</v>
      </c>
      <c r="BE585" s="5" t="s">
        <v>102</v>
      </c>
      <c r="BF585" s="5" t="s">
        <v>103</v>
      </c>
      <c r="BG585" s="5" t="s">
        <v>1180</v>
      </c>
      <c r="BH585" s="5" t="s">
        <v>1907</v>
      </c>
      <c r="BI585" s="5" t="s">
        <v>93</v>
      </c>
      <c r="BJ585" s="7">
        <v>0</v>
      </c>
      <c r="BK585" s="7">
        <v>10000</v>
      </c>
      <c r="BL585" s="5" t="s">
        <v>93</v>
      </c>
      <c r="BM585" s="5" t="s">
        <v>93</v>
      </c>
      <c r="BO585" s="5" t="s">
        <v>125</v>
      </c>
      <c r="BP585" s="5" t="s">
        <v>266</v>
      </c>
      <c r="BQ585" s="7">
        <v>14</v>
      </c>
      <c r="BR585" s="5" t="s">
        <v>127</v>
      </c>
      <c r="BS585" s="5" t="s">
        <v>128</v>
      </c>
      <c r="BU585" s="5" t="s">
        <v>5135</v>
      </c>
      <c r="BV585" s="5" t="s">
        <v>5136</v>
      </c>
      <c r="BW585" s="5" t="s">
        <v>5136</v>
      </c>
      <c r="BX585" s="5" t="s">
        <v>5136</v>
      </c>
      <c r="BZ585" s="5" t="s">
        <v>3465</v>
      </c>
      <c r="CA585" s="5" t="s">
        <v>5137</v>
      </c>
      <c r="CB585" s="5" t="s">
        <v>104</v>
      </c>
      <c r="CC585" s="5" t="s">
        <v>242</v>
      </c>
      <c r="CD585" s="5" t="s">
        <v>795</v>
      </c>
      <c r="CE585" s="5" t="s">
        <v>244</v>
      </c>
      <c r="CF585" s="5" t="s">
        <v>244</v>
      </c>
      <c r="CI585" s="5" t="s">
        <v>5138</v>
      </c>
      <c r="CJ585" s="5" t="s">
        <v>5139</v>
      </c>
      <c r="CK585" s="5" t="s">
        <v>5140</v>
      </c>
      <c r="CL585" s="5" t="s">
        <v>108</v>
      </c>
      <c r="CM585" s="5" t="s">
        <v>109</v>
      </c>
      <c r="CN585" s="5" t="s">
        <v>110</v>
      </c>
      <c r="CO585" s="5" t="s">
        <v>111</v>
      </c>
    </row>
    <row r="586" spans="1:93" x14ac:dyDescent="0.15">
      <c r="A586" s="5" t="s">
        <v>5141</v>
      </c>
      <c r="B586" s="5" t="s">
        <v>115</v>
      </c>
      <c r="C586" s="5" t="s">
        <v>93</v>
      </c>
      <c r="D586" s="5" t="s">
        <v>93</v>
      </c>
      <c r="E586" s="5" t="s">
        <v>94</v>
      </c>
      <c r="F586" s="5" t="s">
        <v>5141</v>
      </c>
      <c r="G586" s="5" t="s">
        <v>116</v>
      </c>
      <c r="H586" s="5" t="s">
        <v>117</v>
      </c>
      <c r="I586" s="5" t="s">
        <v>94</v>
      </c>
      <c r="J586" s="5" t="s">
        <v>93</v>
      </c>
      <c r="K586" s="6">
        <v>46091.493240740703</v>
      </c>
      <c r="N586" s="5" t="s">
        <v>118</v>
      </c>
      <c r="O586" s="6">
        <v>44663.671851851897</v>
      </c>
      <c r="P586" s="6">
        <v>46094.659803240698</v>
      </c>
      <c r="Q586" s="7">
        <v>4</v>
      </c>
      <c r="R586" s="5" t="s">
        <v>119</v>
      </c>
      <c r="S586" s="7">
        <v>16384</v>
      </c>
      <c r="T586" s="7">
        <f t="shared" si="9"/>
        <v>16</v>
      </c>
      <c r="U586" s="7">
        <v>1474</v>
      </c>
      <c r="V586" s="7">
        <v>1</v>
      </c>
      <c r="W586" s="7">
        <v>2</v>
      </c>
      <c r="X586" s="7">
        <v>205824</v>
      </c>
      <c r="Z586" s="7" t="s">
        <v>140</v>
      </c>
      <c r="AA586" s="5" t="s">
        <v>121</v>
      </c>
      <c r="AD586" s="5" t="s">
        <v>122</v>
      </c>
      <c r="AE586" s="5" t="s">
        <v>5142</v>
      </c>
      <c r="AF586" s="5" t="s">
        <v>352</v>
      </c>
      <c r="AN586" s="7">
        <v>1</v>
      </c>
      <c r="AO586" s="7">
        <v>8192</v>
      </c>
      <c r="AP586" s="5" t="s">
        <v>659</v>
      </c>
      <c r="AQ586" s="5" t="s">
        <v>99</v>
      </c>
      <c r="AT586" s="5" t="s">
        <v>125</v>
      </c>
      <c r="AU586" s="5" t="s">
        <v>100</v>
      </c>
      <c r="AW586" s="5" t="s">
        <v>97</v>
      </c>
      <c r="AX586" s="7">
        <v>-1</v>
      </c>
      <c r="AY586" s="7">
        <v>-1</v>
      </c>
      <c r="BA586" s="7">
        <v>222837</v>
      </c>
      <c r="BB586" s="7">
        <v>222837</v>
      </c>
      <c r="BC586" s="7">
        <v>205824</v>
      </c>
      <c r="BD586" s="5" t="s">
        <v>101</v>
      </c>
      <c r="BE586" s="5" t="s">
        <v>102</v>
      </c>
      <c r="BF586" s="5" t="s">
        <v>103</v>
      </c>
      <c r="BI586" s="5" t="s">
        <v>93</v>
      </c>
      <c r="BJ586" s="7">
        <v>0</v>
      </c>
      <c r="BK586" s="7">
        <v>10000</v>
      </c>
      <c r="BL586" s="5" t="s">
        <v>93</v>
      </c>
      <c r="BM586" s="5" t="s">
        <v>93</v>
      </c>
      <c r="BO586" s="5" t="s">
        <v>93</v>
      </c>
      <c r="BP586" s="5" t="s">
        <v>266</v>
      </c>
      <c r="BQ586" s="7">
        <v>19</v>
      </c>
      <c r="BR586" s="5" t="s">
        <v>127</v>
      </c>
      <c r="BS586" s="5" t="s">
        <v>128</v>
      </c>
      <c r="BU586" s="5" t="s">
        <v>5143</v>
      </c>
      <c r="BV586" s="5" t="s">
        <v>5144</v>
      </c>
      <c r="BW586" s="5" t="s">
        <v>5144</v>
      </c>
      <c r="BX586" s="5" t="s">
        <v>5144</v>
      </c>
      <c r="BY586" s="5" t="s">
        <v>397</v>
      </c>
      <c r="BZ586" s="5" t="s">
        <v>662</v>
      </c>
      <c r="CA586" s="5" t="s">
        <v>5145</v>
      </c>
      <c r="CB586" s="5" t="s">
        <v>104</v>
      </c>
      <c r="CC586" s="5" t="s">
        <v>105</v>
      </c>
      <c r="CD586" s="5" t="s">
        <v>557</v>
      </c>
      <c r="CE586" s="5" t="s">
        <v>244</v>
      </c>
      <c r="CF586" s="5" t="s">
        <v>244</v>
      </c>
      <c r="CG586" s="5" t="s">
        <v>149</v>
      </c>
      <c r="CI586" s="5" t="s">
        <v>5146</v>
      </c>
      <c r="CJ586" s="5" t="s">
        <v>5147</v>
      </c>
      <c r="CK586" s="5" t="s">
        <v>5148</v>
      </c>
      <c r="CL586" s="5" t="s">
        <v>108</v>
      </c>
      <c r="CM586" s="5" t="s">
        <v>109</v>
      </c>
      <c r="CN586" s="5" t="s">
        <v>110</v>
      </c>
      <c r="CO586" s="5" t="s">
        <v>111</v>
      </c>
    </row>
    <row r="587" spans="1:93" x14ac:dyDescent="0.15">
      <c r="A587" s="5" t="s">
        <v>5149</v>
      </c>
      <c r="B587" s="5" t="s">
        <v>115</v>
      </c>
      <c r="C587" s="5" t="s">
        <v>93</v>
      </c>
      <c r="D587" s="5" t="s">
        <v>93</v>
      </c>
      <c r="E587" s="5" t="s">
        <v>94</v>
      </c>
      <c r="F587" s="5" t="s">
        <v>5150</v>
      </c>
      <c r="G587" s="5" t="s">
        <v>116</v>
      </c>
      <c r="H587" s="5" t="s">
        <v>117</v>
      </c>
      <c r="I587" s="5" t="s">
        <v>94</v>
      </c>
      <c r="J587" s="5" t="s">
        <v>93</v>
      </c>
      <c r="K587" s="6">
        <v>45938.407129629602</v>
      </c>
      <c r="N587" s="5" t="s">
        <v>118</v>
      </c>
      <c r="O587" s="6">
        <v>44985.802083333299</v>
      </c>
      <c r="P587" s="6">
        <v>45901.6153009259</v>
      </c>
      <c r="Q587" s="7">
        <v>4</v>
      </c>
      <c r="R587" s="5" t="s">
        <v>119</v>
      </c>
      <c r="S587" s="7">
        <v>8192</v>
      </c>
      <c r="T587" s="7">
        <f t="shared" si="9"/>
        <v>8</v>
      </c>
      <c r="U587" s="7">
        <v>4014</v>
      </c>
      <c r="V587" s="7">
        <v>1</v>
      </c>
      <c r="W587" s="7">
        <v>1</v>
      </c>
      <c r="X587" s="7">
        <v>368640</v>
      </c>
      <c r="Z587" s="7" t="s">
        <v>250</v>
      </c>
      <c r="AA587" s="5" t="s">
        <v>121</v>
      </c>
      <c r="AC587" s="5" t="s">
        <v>122</v>
      </c>
      <c r="AD587" s="5" t="s">
        <v>122</v>
      </c>
      <c r="AE587" s="5" t="s">
        <v>5151</v>
      </c>
      <c r="AF587" s="5" t="s">
        <v>936</v>
      </c>
      <c r="AN587" s="7">
        <v>1</v>
      </c>
      <c r="AO587" s="7">
        <v>8192</v>
      </c>
      <c r="AP587" s="5" t="s">
        <v>98</v>
      </c>
      <c r="AQ587" s="5" t="s">
        <v>99</v>
      </c>
      <c r="AT587" s="5" t="s">
        <v>125</v>
      </c>
      <c r="AU587" s="5" t="s">
        <v>100</v>
      </c>
      <c r="AW587" s="5" t="s">
        <v>97</v>
      </c>
      <c r="AX587" s="7">
        <v>-1</v>
      </c>
      <c r="AY587" s="7">
        <v>-1</v>
      </c>
      <c r="BA587" s="7">
        <v>376917</v>
      </c>
      <c r="BB587" s="7">
        <v>376917</v>
      </c>
      <c r="BC587" s="7">
        <v>368640</v>
      </c>
      <c r="BD587" s="5" t="s">
        <v>101</v>
      </c>
      <c r="BE587" s="5" t="s">
        <v>102</v>
      </c>
      <c r="BF587" s="5" t="s">
        <v>103</v>
      </c>
      <c r="BI587" s="5" t="s">
        <v>93</v>
      </c>
      <c r="BJ587" s="7">
        <v>0</v>
      </c>
      <c r="BK587" s="7">
        <v>10000</v>
      </c>
      <c r="BL587" s="5" t="s">
        <v>93</v>
      </c>
      <c r="BM587" s="5" t="s">
        <v>93</v>
      </c>
      <c r="BO587" s="5" t="s">
        <v>125</v>
      </c>
      <c r="BP587" s="5" t="s">
        <v>266</v>
      </c>
      <c r="BQ587" s="7">
        <v>14</v>
      </c>
      <c r="BR587" s="5" t="s">
        <v>127</v>
      </c>
      <c r="BS587" s="5" t="s">
        <v>128</v>
      </c>
      <c r="BU587" s="5" t="s">
        <v>5152</v>
      </c>
      <c r="BV587" s="5" t="s">
        <v>5153</v>
      </c>
      <c r="BW587" s="5" t="s">
        <v>5153</v>
      </c>
      <c r="BX587" s="5" t="s">
        <v>5153</v>
      </c>
      <c r="BY587" s="5" t="s">
        <v>5154</v>
      </c>
      <c r="CB587" s="5" t="s">
        <v>104</v>
      </c>
      <c r="CC587" s="5" t="s">
        <v>105</v>
      </c>
      <c r="CD587" s="5" t="s">
        <v>228</v>
      </c>
      <c r="CE587" s="5" t="s">
        <v>1119</v>
      </c>
      <c r="CF587" s="5" t="s">
        <v>1119</v>
      </c>
      <c r="CG587" s="5" t="s">
        <v>149</v>
      </c>
      <c r="CI587" s="5" t="s">
        <v>5155</v>
      </c>
      <c r="CJ587" s="5" t="s">
        <v>5156</v>
      </c>
      <c r="CK587" s="5" t="s">
        <v>5157</v>
      </c>
      <c r="CL587" s="5" t="s">
        <v>108</v>
      </c>
      <c r="CM587" s="5" t="s">
        <v>109</v>
      </c>
      <c r="CN587" s="5" t="s">
        <v>110</v>
      </c>
      <c r="CO587" s="5" t="s">
        <v>111</v>
      </c>
    </row>
    <row r="588" spans="1:93" x14ac:dyDescent="0.15">
      <c r="A588" s="5" t="s">
        <v>5158</v>
      </c>
      <c r="B588" s="5" t="s">
        <v>115</v>
      </c>
      <c r="C588" s="5" t="s">
        <v>93</v>
      </c>
      <c r="D588" s="5" t="s">
        <v>93</v>
      </c>
      <c r="E588" s="5" t="s">
        <v>94</v>
      </c>
      <c r="F588" s="5" t="s">
        <v>5159</v>
      </c>
      <c r="G588" s="5" t="s">
        <v>116</v>
      </c>
      <c r="H588" s="5" t="s">
        <v>117</v>
      </c>
      <c r="I588" s="5" t="s">
        <v>94</v>
      </c>
      <c r="J588" s="5" t="s">
        <v>93</v>
      </c>
      <c r="K588" s="6">
        <v>45983.080914351798</v>
      </c>
      <c r="N588" s="5" t="s">
        <v>118</v>
      </c>
      <c r="O588" s="6">
        <v>45572.647881944402</v>
      </c>
      <c r="P588" s="6">
        <v>46094.657708333303</v>
      </c>
      <c r="Q588" s="7">
        <v>4</v>
      </c>
      <c r="R588" s="5" t="s">
        <v>119</v>
      </c>
      <c r="S588" s="7">
        <v>8192</v>
      </c>
      <c r="T588" s="7">
        <f t="shared" si="9"/>
        <v>8</v>
      </c>
      <c r="U588" s="7">
        <v>1310</v>
      </c>
      <c r="V588" s="7">
        <v>1</v>
      </c>
      <c r="W588" s="7">
        <v>1</v>
      </c>
      <c r="X588" s="7">
        <v>204800</v>
      </c>
      <c r="Z588" s="7" t="s">
        <v>140</v>
      </c>
      <c r="AA588" s="5" t="s">
        <v>121</v>
      </c>
      <c r="AC588" s="5" t="s">
        <v>122</v>
      </c>
      <c r="AE588" s="5" t="s">
        <v>5160</v>
      </c>
      <c r="AF588" s="5" t="s">
        <v>264</v>
      </c>
      <c r="AN588" s="7">
        <v>1</v>
      </c>
      <c r="AO588" s="7">
        <v>8192</v>
      </c>
      <c r="AP588" s="5" t="s">
        <v>5161</v>
      </c>
      <c r="AQ588" s="5" t="s">
        <v>144</v>
      </c>
      <c r="AT588" s="5" t="s">
        <v>125</v>
      </c>
      <c r="AU588" s="5" t="s">
        <v>100</v>
      </c>
      <c r="AW588" s="5" t="s">
        <v>97</v>
      </c>
      <c r="AX588" s="7">
        <v>-1</v>
      </c>
      <c r="AY588" s="7">
        <v>-1</v>
      </c>
      <c r="BA588" s="7">
        <v>213397</v>
      </c>
      <c r="BB588" s="7">
        <v>213397</v>
      </c>
      <c r="BC588" s="7">
        <v>204800</v>
      </c>
      <c r="BD588" s="5" t="s">
        <v>101</v>
      </c>
      <c r="BE588" s="5" t="s">
        <v>102</v>
      </c>
      <c r="BF588" s="5" t="s">
        <v>103</v>
      </c>
      <c r="BI588" s="5" t="s">
        <v>93</v>
      </c>
      <c r="BJ588" s="7">
        <v>0</v>
      </c>
      <c r="BK588" s="7">
        <v>10000</v>
      </c>
      <c r="BL588" s="5" t="s">
        <v>93</v>
      </c>
      <c r="BM588" s="5" t="s">
        <v>93</v>
      </c>
      <c r="BO588" s="5" t="s">
        <v>125</v>
      </c>
      <c r="BP588" s="5" t="s">
        <v>266</v>
      </c>
      <c r="BQ588" s="7">
        <v>14</v>
      </c>
      <c r="BR588" s="5" t="s">
        <v>127</v>
      </c>
      <c r="BS588" s="5" t="s">
        <v>128</v>
      </c>
      <c r="BU588" s="5" t="s">
        <v>5162</v>
      </c>
      <c r="BV588" s="5" t="s">
        <v>5163</v>
      </c>
      <c r="BW588" s="5" t="s">
        <v>5163</v>
      </c>
      <c r="BX588" s="5" t="s">
        <v>5163</v>
      </c>
      <c r="BY588" s="5" t="s">
        <v>5164</v>
      </c>
      <c r="CB588" s="5" t="s">
        <v>104</v>
      </c>
      <c r="CC588" s="5" t="s">
        <v>105</v>
      </c>
      <c r="CD588" s="5" t="s">
        <v>167</v>
      </c>
      <c r="CE588" s="5" t="s">
        <v>345</v>
      </c>
      <c r="CF588" s="5" t="s">
        <v>5165</v>
      </c>
      <c r="CG588" s="5" t="s">
        <v>149</v>
      </c>
      <c r="CI588" s="5" t="s">
        <v>5166</v>
      </c>
      <c r="CJ588" s="5" t="s">
        <v>5167</v>
      </c>
      <c r="CK588" s="5" t="s">
        <v>5168</v>
      </c>
      <c r="CL588" s="5" t="s">
        <v>108</v>
      </c>
      <c r="CM588" s="5" t="s">
        <v>109</v>
      </c>
      <c r="CN588" s="5" t="s">
        <v>110</v>
      </c>
      <c r="CO588" s="5" t="s">
        <v>111</v>
      </c>
    </row>
    <row r="589" spans="1:93" x14ac:dyDescent="0.15">
      <c r="A589" s="5" t="s">
        <v>5169</v>
      </c>
      <c r="B589" s="5" t="s">
        <v>115</v>
      </c>
      <c r="C589" s="5" t="s">
        <v>93</v>
      </c>
      <c r="D589" s="5" t="s">
        <v>93</v>
      </c>
      <c r="E589" s="5" t="s">
        <v>94</v>
      </c>
      <c r="F589" s="5" t="s">
        <v>5170</v>
      </c>
      <c r="G589" s="5" t="s">
        <v>116</v>
      </c>
      <c r="H589" s="5" t="s">
        <v>117</v>
      </c>
      <c r="I589" s="5" t="s">
        <v>94</v>
      </c>
      <c r="J589" s="5" t="s">
        <v>93</v>
      </c>
      <c r="K589" s="6">
        <v>44370.4908796296</v>
      </c>
      <c r="N589" s="5" t="s">
        <v>118</v>
      </c>
      <c r="O589" s="6">
        <v>25568.875</v>
      </c>
      <c r="P589" s="6">
        <v>46058.627939814804</v>
      </c>
      <c r="Q589" s="7">
        <v>1</v>
      </c>
      <c r="R589" s="5" t="s">
        <v>119</v>
      </c>
      <c r="S589" s="7">
        <v>1708</v>
      </c>
      <c r="T589" s="7">
        <f t="shared" si="9"/>
        <v>1.66796875</v>
      </c>
      <c r="U589" s="7">
        <v>427</v>
      </c>
      <c r="V589" s="7">
        <v>1</v>
      </c>
      <c r="W589" s="7">
        <v>1</v>
      </c>
      <c r="X589" s="7">
        <v>71680</v>
      </c>
      <c r="Z589" s="7" t="s">
        <v>287</v>
      </c>
      <c r="AA589" s="5" t="s">
        <v>121</v>
      </c>
      <c r="AC589" s="5" t="s">
        <v>122</v>
      </c>
      <c r="AD589" s="5" t="s">
        <v>122</v>
      </c>
      <c r="AE589" s="5" t="s">
        <v>5171</v>
      </c>
      <c r="AF589" s="5" t="s">
        <v>1487</v>
      </c>
      <c r="AN589" s="7">
        <v>1</v>
      </c>
      <c r="AO589" s="7">
        <v>8192</v>
      </c>
      <c r="AP589" s="5" t="s">
        <v>98</v>
      </c>
      <c r="AQ589" s="5" t="s">
        <v>237</v>
      </c>
      <c r="AT589" s="5" t="s">
        <v>125</v>
      </c>
      <c r="AU589" s="5" t="s">
        <v>100</v>
      </c>
      <c r="AW589" s="5" t="s">
        <v>97</v>
      </c>
      <c r="AX589" s="7">
        <v>-1</v>
      </c>
      <c r="AY589" s="7">
        <v>-1</v>
      </c>
      <c r="BA589" s="7">
        <v>73531</v>
      </c>
      <c r="BB589" s="7">
        <v>73531</v>
      </c>
      <c r="BC589" s="7">
        <v>71680</v>
      </c>
      <c r="BD589" s="5" t="s">
        <v>101</v>
      </c>
      <c r="BE589" s="5" t="s">
        <v>102</v>
      </c>
      <c r="BF589" s="5" t="s">
        <v>103</v>
      </c>
      <c r="BI589" s="5" t="s">
        <v>93</v>
      </c>
      <c r="BJ589" s="7">
        <v>0</v>
      </c>
      <c r="BK589" s="7">
        <v>10000</v>
      </c>
      <c r="BL589" s="5" t="s">
        <v>93</v>
      </c>
      <c r="BM589" s="5" t="s">
        <v>93</v>
      </c>
      <c r="BO589" s="5" t="s">
        <v>93</v>
      </c>
      <c r="BP589" s="5" t="s">
        <v>126</v>
      </c>
      <c r="BQ589" s="7">
        <v>8</v>
      </c>
      <c r="BR589" s="5" t="s">
        <v>127</v>
      </c>
      <c r="BS589" s="5" t="s">
        <v>128</v>
      </c>
      <c r="BU589" s="5" t="s">
        <v>5172</v>
      </c>
      <c r="BV589" s="5" t="s">
        <v>5173</v>
      </c>
      <c r="BW589" s="5" t="s">
        <v>5173</v>
      </c>
      <c r="BX589" s="5" t="s">
        <v>5173</v>
      </c>
      <c r="BZ589" s="5" t="s">
        <v>5174</v>
      </c>
      <c r="CA589" s="5" t="s">
        <v>5175</v>
      </c>
      <c r="CB589" s="5" t="s">
        <v>104</v>
      </c>
      <c r="CC589" s="5" t="s">
        <v>105</v>
      </c>
      <c r="CD589" s="5" t="s">
        <v>386</v>
      </c>
      <c r="CE589" s="5" t="s">
        <v>335</v>
      </c>
      <c r="CF589" s="5" t="s">
        <v>335</v>
      </c>
      <c r="CG589" s="5" t="s">
        <v>149</v>
      </c>
      <c r="CI589" s="5" t="s">
        <v>5176</v>
      </c>
      <c r="CJ589" s="5" t="s">
        <v>5177</v>
      </c>
      <c r="CK589" s="5" t="s">
        <v>5178</v>
      </c>
      <c r="CL589" s="5" t="s">
        <v>108</v>
      </c>
      <c r="CM589" s="5" t="s">
        <v>109</v>
      </c>
      <c r="CN589" s="5" t="s">
        <v>110</v>
      </c>
      <c r="CO589" s="5" t="s">
        <v>111</v>
      </c>
    </row>
    <row r="590" spans="1:93" x14ac:dyDescent="0.15">
      <c r="A590" s="5" t="s">
        <v>5179</v>
      </c>
      <c r="B590" s="5" t="s">
        <v>115</v>
      </c>
      <c r="C590" s="5" t="s">
        <v>93</v>
      </c>
      <c r="D590" s="5" t="s">
        <v>93</v>
      </c>
      <c r="E590" s="5" t="s">
        <v>94</v>
      </c>
      <c r="F590" s="5" t="s">
        <v>5180</v>
      </c>
      <c r="G590" s="5" t="s">
        <v>116</v>
      </c>
      <c r="H590" s="5" t="s">
        <v>117</v>
      </c>
      <c r="I590" s="5" t="s">
        <v>94</v>
      </c>
      <c r="J590" s="5" t="s">
        <v>93</v>
      </c>
      <c r="K590" s="6">
        <v>44370.505312499998</v>
      </c>
      <c r="N590" s="5" t="s">
        <v>118</v>
      </c>
      <c r="O590" s="6">
        <v>25568.875</v>
      </c>
      <c r="P590" s="6">
        <v>46058.627939814804</v>
      </c>
      <c r="Q590" s="7">
        <v>1</v>
      </c>
      <c r="R590" s="5" t="s">
        <v>119</v>
      </c>
      <c r="S590" s="7">
        <v>1352</v>
      </c>
      <c r="T590" s="7">
        <f t="shared" si="9"/>
        <v>1.3203125</v>
      </c>
      <c r="U590" s="7">
        <v>486</v>
      </c>
      <c r="V590" s="7">
        <v>1</v>
      </c>
      <c r="W590" s="7">
        <v>1</v>
      </c>
      <c r="X590" s="7">
        <v>71680</v>
      </c>
      <c r="Z590" s="7" t="s">
        <v>287</v>
      </c>
      <c r="AA590" s="5" t="s">
        <v>121</v>
      </c>
      <c r="AC590" s="5" t="s">
        <v>122</v>
      </c>
      <c r="AD590" s="5" t="s">
        <v>122</v>
      </c>
      <c r="AE590" s="5" t="s">
        <v>5181</v>
      </c>
      <c r="AF590" s="5" t="s">
        <v>1487</v>
      </c>
      <c r="AN590" s="7">
        <v>1</v>
      </c>
      <c r="AO590" s="7">
        <v>8192</v>
      </c>
      <c r="AP590" s="5" t="s">
        <v>98</v>
      </c>
      <c r="AQ590" s="5" t="s">
        <v>237</v>
      </c>
      <c r="AT590" s="5" t="s">
        <v>125</v>
      </c>
      <c r="AU590" s="5" t="s">
        <v>100</v>
      </c>
      <c r="AW590" s="5" t="s">
        <v>97</v>
      </c>
      <c r="AX590" s="7">
        <v>-1</v>
      </c>
      <c r="AY590" s="7">
        <v>-1</v>
      </c>
      <c r="BA590" s="7">
        <v>73313</v>
      </c>
      <c r="BB590" s="7">
        <v>73313</v>
      </c>
      <c r="BC590" s="7">
        <v>71680</v>
      </c>
      <c r="BD590" s="5" t="s">
        <v>101</v>
      </c>
      <c r="BE590" s="5" t="s">
        <v>102</v>
      </c>
      <c r="BF590" s="5" t="s">
        <v>103</v>
      </c>
      <c r="BI590" s="5" t="s">
        <v>93</v>
      </c>
      <c r="BJ590" s="7">
        <v>0</v>
      </c>
      <c r="BK590" s="7">
        <v>10000</v>
      </c>
      <c r="BL590" s="5" t="s">
        <v>93</v>
      </c>
      <c r="BM590" s="5" t="s">
        <v>93</v>
      </c>
      <c r="BO590" s="5" t="s">
        <v>93</v>
      </c>
      <c r="BP590" s="5" t="s">
        <v>126</v>
      </c>
      <c r="BQ590" s="7">
        <v>7</v>
      </c>
      <c r="BR590" s="5" t="s">
        <v>127</v>
      </c>
      <c r="BS590" s="5" t="s">
        <v>128</v>
      </c>
      <c r="BU590" s="5" t="s">
        <v>5182</v>
      </c>
      <c r="BV590" s="5" t="s">
        <v>5183</v>
      </c>
      <c r="BW590" s="5" t="s">
        <v>5183</v>
      </c>
      <c r="BX590" s="5" t="s">
        <v>5183</v>
      </c>
      <c r="BZ590" s="5" t="s">
        <v>5174</v>
      </c>
      <c r="CA590" s="5" t="s">
        <v>5184</v>
      </c>
      <c r="CB590" s="5" t="s">
        <v>104</v>
      </c>
      <c r="CC590" s="5" t="s">
        <v>105</v>
      </c>
      <c r="CD590" s="5" t="s">
        <v>446</v>
      </c>
      <c r="CE590" s="5" t="s">
        <v>335</v>
      </c>
      <c r="CF590" s="5" t="s">
        <v>335</v>
      </c>
      <c r="CG590" s="5" t="s">
        <v>149</v>
      </c>
      <c r="CI590" s="5" t="s">
        <v>5185</v>
      </c>
      <c r="CJ590" s="5" t="s">
        <v>5186</v>
      </c>
      <c r="CK590" s="5" t="s">
        <v>5187</v>
      </c>
      <c r="CL590" s="5" t="s">
        <v>108</v>
      </c>
      <c r="CM590" s="5" t="s">
        <v>109</v>
      </c>
      <c r="CN590" s="5" t="s">
        <v>110</v>
      </c>
      <c r="CO590" s="5" t="s">
        <v>111</v>
      </c>
    </row>
    <row r="591" spans="1:93" x14ac:dyDescent="0.15">
      <c r="A591" s="5" t="s">
        <v>5188</v>
      </c>
      <c r="B591" s="5" t="s">
        <v>115</v>
      </c>
      <c r="C591" s="5" t="s">
        <v>93</v>
      </c>
      <c r="D591" s="5" t="s">
        <v>93</v>
      </c>
      <c r="E591" s="5" t="s">
        <v>94</v>
      </c>
      <c r="F591" s="5" t="s">
        <v>5189</v>
      </c>
      <c r="G591" s="5" t="s">
        <v>116</v>
      </c>
      <c r="H591" s="5" t="s">
        <v>117</v>
      </c>
      <c r="I591" s="5" t="s">
        <v>94</v>
      </c>
      <c r="J591" s="5" t="s">
        <v>93</v>
      </c>
      <c r="K591" s="6">
        <v>44370.506435185198</v>
      </c>
      <c r="N591" s="5" t="s">
        <v>118</v>
      </c>
      <c r="O591" s="6">
        <v>25568.875</v>
      </c>
      <c r="P591" s="6">
        <v>46078.636597222197</v>
      </c>
      <c r="Q591" s="7">
        <v>1</v>
      </c>
      <c r="R591" s="5" t="s">
        <v>119</v>
      </c>
      <c r="S591" s="7">
        <v>1424</v>
      </c>
      <c r="T591" s="7">
        <f t="shared" si="9"/>
        <v>1.390625</v>
      </c>
      <c r="U591" s="7">
        <v>356</v>
      </c>
      <c r="V591" s="7">
        <v>1</v>
      </c>
      <c r="W591" s="7">
        <v>1</v>
      </c>
      <c r="X591" s="7">
        <v>71680</v>
      </c>
      <c r="Z591" s="7" t="s">
        <v>287</v>
      </c>
      <c r="AA591" s="5" t="s">
        <v>121</v>
      </c>
      <c r="AC591" s="5" t="s">
        <v>122</v>
      </c>
      <c r="AD591" s="5" t="s">
        <v>122</v>
      </c>
      <c r="AE591" s="5" t="s">
        <v>5190</v>
      </c>
      <c r="AF591" s="5" t="s">
        <v>1487</v>
      </c>
      <c r="AN591" s="7">
        <v>1</v>
      </c>
      <c r="AO591" s="7">
        <v>8192</v>
      </c>
      <c r="AP591" s="5" t="s">
        <v>98</v>
      </c>
      <c r="AQ591" s="5" t="s">
        <v>237</v>
      </c>
      <c r="AT591" s="5" t="s">
        <v>125</v>
      </c>
      <c r="AU591" s="5" t="s">
        <v>100</v>
      </c>
      <c r="AW591" s="5" t="s">
        <v>97</v>
      </c>
      <c r="AX591" s="7">
        <v>-1</v>
      </c>
      <c r="AY591" s="7">
        <v>-1</v>
      </c>
      <c r="BA591" s="7">
        <v>73250</v>
      </c>
      <c r="BB591" s="7">
        <v>73250</v>
      </c>
      <c r="BC591" s="7">
        <v>71680</v>
      </c>
      <c r="BD591" s="5" t="s">
        <v>101</v>
      </c>
      <c r="BE591" s="5" t="s">
        <v>102</v>
      </c>
      <c r="BF591" s="5" t="s">
        <v>103</v>
      </c>
      <c r="BI591" s="5" t="s">
        <v>93</v>
      </c>
      <c r="BJ591" s="7">
        <v>0</v>
      </c>
      <c r="BK591" s="7">
        <v>10000</v>
      </c>
      <c r="BL591" s="5" t="s">
        <v>93</v>
      </c>
      <c r="BM591" s="5" t="s">
        <v>93</v>
      </c>
      <c r="BO591" s="5" t="s">
        <v>93</v>
      </c>
      <c r="BP591" s="5" t="s">
        <v>126</v>
      </c>
      <c r="BQ591" s="7">
        <v>7</v>
      </c>
      <c r="BR591" s="5" t="s">
        <v>127</v>
      </c>
      <c r="BS591" s="5" t="s">
        <v>128</v>
      </c>
      <c r="BU591" s="5" t="s">
        <v>5191</v>
      </c>
      <c r="BV591" s="5" t="s">
        <v>5192</v>
      </c>
      <c r="BW591" s="5" t="s">
        <v>5192</v>
      </c>
      <c r="BX591" s="5" t="s">
        <v>5192</v>
      </c>
      <c r="BZ591" s="5" t="s">
        <v>5174</v>
      </c>
      <c r="CA591" s="5" t="s">
        <v>5193</v>
      </c>
      <c r="CB591" s="5" t="s">
        <v>104</v>
      </c>
      <c r="CC591" s="5" t="s">
        <v>105</v>
      </c>
      <c r="CD591" s="5" t="s">
        <v>446</v>
      </c>
      <c r="CE591" s="5" t="s">
        <v>335</v>
      </c>
      <c r="CF591" s="5" t="s">
        <v>335</v>
      </c>
      <c r="CG591" s="5" t="s">
        <v>149</v>
      </c>
      <c r="CI591" s="5" t="s">
        <v>5194</v>
      </c>
      <c r="CJ591" s="5" t="s">
        <v>5195</v>
      </c>
      <c r="CK591" s="5" t="s">
        <v>5196</v>
      </c>
      <c r="CL591" s="5" t="s">
        <v>108</v>
      </c>
      <c r="CM591" s="5" t="s">
        <v>109</v>
      </c>
      <c r="CN591" s="5" t="s">
        <v>110</v>
      </c>
      <c r="CO591" s="5" t="s">
        <v>111</v>
      </c>
    </row>
    <row r="592" spans="1:93" x14ac:dyDescent="0.15">
      <c r="A592" s="5" t="s">
        <v>5197</v>
      </c>
      <c r="B592" s="5" t="s">
        <v>115</v>
      </c>
      <c r="C592" s="5" t="s">
        <v>93</v>
      </c>
      <c r="D592" s="5" t="s">
        <v>93</v>
      </c>
      <c r="E592" s="5" t="s">
        <v>94</v>
      </c>
      <c r="F592" s="5" t="s">
        <v>5198</v>
      </c>
      <c r="G592" s="5" t="s">
        <v>116</v>
      </c>
      <c r="H592" s="5" t="s">
        <v>117</v>
      </c>
      <c r="I592" s="5" t="s">
        <v>94</v>
      </c>
      <c r="J592" s="5" t="s">
        <v>93</v>
      </c>
      <c r="K592" s="6">
        <v>44370.505775463003</v>
      </c>
      <c r="N592" s="5" t="s">
        <v>118</v>
      </c>
      <c r="O592" s="6">
        <v>25568.875</v>
      </c>
      <c r="P592" s="6">
        <v>46058.627233796302</v>
      </c>
      <c r="Q592" s="7">
        <v>2</v>
      </c>
      <c r="R592" s="5" t="s">
        <v>119</v>
      </c>
      <c r="S592" s="7">
        <v>1024</v>
      </c>
      <c r="T592" s="7">
        <f t="shared" si="9"/>
        <v>1</v>
      </c>
      <c r="U592" s="7">
        <v>358</v>
      </c>
      <c r="V592" s="7">
        <v>1</v>
      </c>
      <c r="W592" s="7">
        <v>1</v>
      </c>
      <c r="X592" s="7">
        <v>71680</v>
      </c>
      <c r="Z592" s="7" t="s">
        <v>287</v>
      </c>
      <c r="AA592" s="5" t="s">
        <v>121</v>
      </c>
      <c r="AC592" s="5" t="s">
        <v>122</v>
      </c>
      <c r="AD592" s="5" t="s">
        <v>122</v>
      </c>
      <c r="AE592" s="5" t="s">
        <v>5199</v>
      </c>
      <c r="AF592" s="5" t="s">
        <v>1487</v>
      </c>
      <c r="AN592" s="7">
        <v>1</v>
      </c>
      <c r="AO592" s="7">
        <v>8192</v>
      </c>
      <c r="AP592" s="5" t="s">
        <v>98</v>
      </c>
      <c r="AQ592" s="5" t="s">
        <v>237</v>
      </c>
      <c r="AT592" s="5" t="s">
        <v>125</v>
      </c>
      <c r="AU592" s="5" t="s">
        <v>100</v>
      </c>
      <c r="AW592" s="5" t="s">
        <v>97</v>
      </c>
      <c r="AX592" s="7">
        <v>-1</v>
      </c>
      <c r="AY592" s="7">
        <v>-1</v>
      </c>
      <c r="BA592" s="7">
        <v>72847</v>
      </c>
      <c r="BB592" s="7">
        <v>72847</v>
      </c>
      <c r="BC592" s="7">
        <v>71680</v>
      </c>
      <c r="BD592" s="5" t="s">
        <v>101</v>
      </c>
      <c r="BE592" s="5" t="s">
        <v>102</v>
      </c>
      <c r="BF592" s="5" t="s">
        <v>103</v>
      </c>
      <c r="BI592" s="5" t="s">
        <v>93</v>
      </c>
      <c r="BJ592" s="7">
        <v>0</v>
      </c>
      <c r="BK592" s="7">
        <v>10000</v>
      </c>
      <c r="BL592" s="5" t="s">
        <v>93</v>
      </c>
      <c r="BM592" s="5" t="s">
        <v>93</v>
      </c>
      <c r="BO592" s="5" t="s">
        <v>93</v>
      </c>
      <c r="BP592" s="5" t="s">
        <v>126</v>
      </c>
      <c r="BQ592" s="7">
        <v>7</v>
      </c>
      <c r="BR592" s="5" t="s">
        <v>127</v>
      </c>
      <c r="BS592" s="5" t="s">
        <v>128</v>
      </c>
      <c r="BU592" s="5" t="s">
        <v>5200</v>
      </c>
      <c r="BV592" s="5" t="s">
        <v>5201</v>
      </c>
      <c r="BW592" s="5" t="s">
        <v>5201</v>
      </c>
      <c r="BX592" s="5" t="s">
        <v>5201</v>
      </c>
      <c r="BZ592" s="5" t="s">
        <v>5174</v>
      </c>
      <c r="CA592" s="5" t="s">
        <v>5202</v>
      </c>
      <c r="CB592" s="5" t="s">
        <v>104</v>
      </c>
      <c r="CC592" s="5" t="s">
        <v>105</v>
      </c>
      <c r="CD592" s="5" t="s">
        <v>344</v>
      </c>
      <c r="CE592" s="5" t="s">
        <v>335</v>
      </c>
      <c r="CF592" s="5" t="s">
        <v>335</v>
      </c>
      <c r="CG592" s="5" t="s">
        <v>149</v>
      </c>
      <c r="CI592" s="5" t="s">
        <v>5203</v>
      </c>
      <c r="CJ592" s="5" t="s">
        <v>5204</v>
      </c>
      <c r="CK592" s="5" t="s">
        <v>5205</v>
      </c>
      <c r="CL592" s="5" t="s">
        <v>108</v>
      </c>
      <c r="CM592" s="5" t="s">
        <v>109</v>
      </c>
      <c r="CN592" s="5" t="s">
        <v>110</v>
      </c>
      <c r="CO592" s="5" t="s">
        <v>111</v>
      </c>
    </row>
    <row r="593" spans="1:93" x14ac:dyDescent="0.15">
      <c r="A593" s="5" t="s">
        <v>5206</v>
      </c>
      <c r="B593" s="5" t="s">
        <v>115</v>
      </c>
      <c r="C593" s="5" t="s">
        <v>93</v>
      </c>
      <c r="D593" s="5" t="s">
        <v>93</v>
      </c>
      <c r="E593" s="5" t="s">
        <v>94</v>
      </c>
      <c r="F593" s="5" t="s">
        <v>5207</v>
      </c>
      <c r="G593" s="5" t="s">
        <v>116</v>
      </c>
      <c r="H593" s="5" t="s">
        <v>117</v>
      </c>
      <c r="I593" s="5" t="s">
        <v>94</v>
      </c>
      <c r="J593" s="5" t="s">
        <v>93</v>
      </c>
      <c r="K593" s="6">
        <v>44370.508206018501</v>
      </c>
      <c r="N593" s="5" t="s">
        <v>118</v>
      </c>
      <c r="O593" s="6">
        <v>25568.875</v>
      </c>
      <c r="P593" s="6">
        <v>46086.358900462998</v>
      </c>
      <c r="Q593" s="7">
        <v>1</v>
      </c>
      <c r="R593" s="5" t="s">
        <v>119</v>
      </c>
      <c r="S593" s="7">
        <v>1024</v>
      </c>
      <c r="T593" s="7">
        <f t="shared" si="9"/>
        <v>1</v>
      </c>
      <c r="U593" s="7">
        <v>450</v>
      </c>
      <c r="V593" s="7">
        <v>1</v>
      </c>
      <c r="W593" s="7">
        <v>1</v>
      </c>
      <c r="X593" s="7">
        <v>71680</v>
      </c>
      <c r="Z593" s="7" t="s">
        <v>287</v>
      </c>
      <c r="AA593" s="5" t="s">
        <v>121</v>
      </c>
      <c r="AC593" s="5" t="s">
        <v>122</v>
      </c>
      <c r="AD593" s="5" t="s">
        <v>122</v>
      </c>
      <c r="AE593" s="5" t="s">
        <v>5208</v>
      </c>
      <c r="AF593" s="5" t="s">
        <v>1487</v>
      </c>
      <c r="AN593" s="7">
        <v>1</v>
      </c>
      <c r="AO593" s="7">
        <v>8192</v>
      </c>
      <c r="AP593" s="5" t="s">
        <v>98</v>
      </c>
      <c r="AQ593" s="5" t="s">
        <v>237</v>
      </c>
      <c r="AT593" s="5" t="s">
        <v>125</v>
      </c>
      <c r="AU593" s="5" t="s">
        <v>100</v>
      </c>
      <c r="AW593" s="5" t="s">
        <v>97</v>
      </c>
      <c r="AX593" s="7">
        <v>-1</v>
      </c>
      <c r="AY593" s="7">
        <v>-1</v>
      </c>
      <c r="BA593" s="7">
        <v>72847</v>
      </c>
      <c r="BB593" s="7">
        <v>72847</v>
      </c>
      <c r="BC593" s="7">
        <v>71680</v>
      </c>
      <c r="BD593" s="5" t="s">
        <v>101</v>
      </c>
      <c r="BE593" s="5" t="s">
        <v>102</v>
      </c>
      <c r="BF593" s="5" t="s">
        <v>103</v>
      </c>
      <c r="BI593" s="5" t="s">
        <v>93</v>
      </c>
      <c r="BJ593" s="7">
        <v>0</v>
      </c>
      <c r="BK593" s="7">
        <v>10000</v>
      </c>
      <c r="BL593" s="5" t="s">
        <v>93</v>
      </c>
      <c r="BM593" s="5" t="s">
        <v>93</v>
      </c>
      <c r="BO593" s="5" t="s">
        <v>93</v>
      </c>
      <c r="BP593" s="5" t="s">
        <v>126</v>
      </c>
      <c r="BQ593" s="7">
        <v>7</v>
      </c>
      <c r="BR593" s="5" t="s">
        <v>127</v>
      </c>
      <c r="BS593" s="5" t="s">
        <v>128</v>
      </c>
      <c r="BU593" s="5" t="s">
        <v>5209</v>
      </c>
      <c r="BV593" s="5" t="s">
        <v>5210</v>
      </c>
      <c r="BW593" s="5" t="s">
        <v>5210</v>
      </c>
      <c r="BX593" s="5" t="s">
        <v>5210</v>
      </c>
      <c r="BZ593" s="5" t="s">
        <v>5211</v>
      </c>
      <c r="CA593" s="5" t="s">
        <v>5212</v>
      </c>
      <c r="CB593" s="5" t="s">
        <v>104</v>
      </c>
      <c r="CC593" s="5" t="s">
        <v>105</v>
      </c>
      <c r="CD593" s="5" t="s">
        <v>457</v>
      </c>
      <c r="CE593" s="5" t="s">
        <v>335</v>
      </c>
      <c r="CF593" s="5" t="s">
        <v>335</v>
      </c>
      <c r="CG593" s="5" t="s">
        <v>149</v>
      </c>
      <c r="CI593" s="5" t="s">
        <v>5213</v>
      </c>
      <c r="CJ593" s="5" t="s">
        <v>5214</v>
      </c>
      <c r="CK593" s="5" t="s">
        <v>5215</v>
      </c>
      <c r="CL593" s="5" t="s">
        <v>108</v>
      </c>
      <c r="CM593" s="5" t="s">
        <v>109</v>
      </c>
      <c r="CN593" s="5" t="s">
        <v>110</v>
      </c>
      <c r="CO593" s="5" t="s">
        <v>111</v>
      </c>
    </row>
    <row r="594" spans="1:93" x14ac:dyDescent="0.15">
      <c r="A594" s="5" t="s">
        <v>5216</v>
      </c>
      <c r="B594" s="5" t="s">
        <v>115</v>
      </c>
      <c r="C594" s="5" t="s">
        <v>93</v>
      </c>
      <c r="D594" s="5" t="s">
        <v>93</v>
      </c>
      <c r="E594" s="5" t="s">
        <v>94</v>
      </c>
      <c r="F594" s="5" t="s">
        <v>5217</v>
      </c>
      <c r="G594" s="5" t="s">
        <v>116</v>
      </c>
      <c r="H594" s="5" t="s">
        <v>117</v>
      </c>
      <c r="I594" s="5" t="s">
        <v>94</v>
      </c>
      <c r="J594" s="5" t="s">
        <v>93</v>
      </c>
      <c r="K594" s="6">
        <v>43649.970543981501</v>
      </c>
      <c r="N594" s="5" t="s">
        <v>118</v>
      </c>
      <c r="O594" s="6">
        <v>25568.875</v>
      </c>
      <c r="P594" s="6">
        <v>46058.6265740741</v>
      </c>
      <c r="Q594" s="7">
        <v>1</v>
      </c>
      <c r="R594" s="5" t="s">
        <v>119</v>
      </c>
      <c r="S594" s="7">
        <v>1024</v>
      </c>
      <c r="T594" s="7">
        <f t="shared" si="9"/>
        <v>1</v>
      </c>
      <c r="U594" s="7">
        <v>501</v>
      </c>
      <c r="V594" s="7">
        <v>1</v>
      </c>
      <c r="W594" s="7">
        <v>1</v>
      </c>
      <c r="X594" s="7">
        <v>71680</v>
      </c>
      <c r="Z594" s="7" t="s">
        <v>287</v>
      </c>
      <c r="AA594" s="5" t="s">
        <v>121</v>
      </c>
      <c r="AC594" s="5" t="s">
        <v>122</v>
      </c>
      <c r="AD594" s="5" t="s">
        <v>122</v>
      </c>
      <c r="AE594" s="5" t="s">
        <v>5218</v>
      </c>
      <c r="AF594" s="5" t="s">
        <v>1487</v>
      </c>
      <c r="AN594" s="7">
        <v>1</v>
      </c>
      <c r="AO594" s="7">
        <v>8192</v>
      </c>
      <c r="AP594" s="5" t="s">
        <v>98</v>
      </c>
      <c r="AQ594" s="5" t="s">
        <v>237</v>
      </c>
      <c r="AT594" s="5" t="s">
        <v>125</v>
      </c>
      <c r="AU594" s="5" t="s">
        <v>100</v>
      </c>
      <c r="AW594" s="5" t="s">
        <v>97</v>
      </c>
      <c r="AX594" s="7">
        <v>-1</v>
      </c>
      <c r="AY594" s="7">
        <v>-1</v>
      </c>
      <c r="BA594" s="7">
        <v>72918</v>
      </c>
      <c r="BB594" s="7">
        <v>72918</v>
      </c>
      <c r="BC594" s="7">
        <v>71680</v>
      </c>
      <c r="BD594" s="5" t="s">
        <v>101</v>
      </c>
      <c r="BE594" s="5" t="s">
        <v>102</v>
      </c>
      <c r="BF594" s="5" t="s">
        <v>103</v>
      </c>
      <c r="BI594" s="5" t="s">
        <v>93</v>
      </c>
      <c r="BJ594" s="7">
        <v>0</v>
      </c>
      <c r="BK594" s="7">
        <v>10000</v>
      </c>
      <c r="BL594" s="5" t="s">
        <v>93</v>
      </c>
      <c r="BM594" s="5" t="s">
        <v>93</v>
      </c>
      <c r="BO594" s="5" t="s">
        <v>93</v>
      </c>
      <c r="BP594" s="5" t="s">
        <v>126</v>
      </c>
      <c r="BQ594" s="7">
        <v>7</v>
      </c>
      <c r="BR594" s="5" t="s">
        <v>127</v>
      </c>
      <c r="BS594" s="5" t="s">
        <v>128</v>
      </c>
      <c r="BU594" s="5" t="s">
        <v>5219</v>
      </c>
      <c r="BV594" s="5" t="s">
        <v>5220</v>
      </c>
      <c r="BW594" s="5" t="s">
        <v>5220</v>
      </c>
      <c r="BX594" s="5" t="s">
        <v>5220</v>
      </c>
      <c r="BZ594" s="5" t="s">
        <v>5211</v>
      </c>
      <c r="CA594" s="5" t="s">
        <v>5221</v>
      </c>
      <c r="CB594" s="5" t="s">
        <v>104</v>
      </c>
      <c r="CC594" s="5" t="s">
        <v>105</v>
      </c>
      <c r="CD594" s="5" t="s">
        <v>213</v>
      </c>
      <c r="CE594" s="5" t="s">
        <v>335</v>
      </c>
      <c r="CF594" s="5" t="s">
        <v>335</v>
      </c>
      <c r="CG594" s="5" t="s">
        <v>149</v>
      </c>
      <c r="CI594" s="5" t="s">
        <v>5222</v>
      </c>
      <c r="CJ594" s="5" t="s">
        <v>5223</v>
      </c>
      <c r="CK594" s="5" t="s">
        <v>5224</v>
      </c>
      <c r="CL594" s="5" t="s">
        <v>108</v>
      </c>
      <c r="CM594" s="5" t="s">
        <v>109</v>
      </c>
      <c r="CN594" s="5" t="s">
        <v>110</v>
      </c>
      <c r="CO594" s="5" t="s">
        <v>111</v>
      </c>
    </row>
    <row r="595" spans="1:93" x14ac:dyDescent="0.15">
      <c r="A595" s="5" t="s">
        <v>5225</v>
      </c>
      <c r="B595" s="5" t="s">
        <v>115</v>
      </c>
      <c r="C595" s="5" t="s">
        <v>93</v>
      </c>
      <c r="D595" s="5" t="s">
        <v>93</v>
      </c>
      <c r="E595" s="5" t="s">
        <v>94</v>
      </c>
      <c r="F595" s="5" t="s">
        <v>5226</v>
      </c>
      <c r="G595" s="5" t="s">
        <v>116</v>
      </c>
      <c r="H595" s="5" t="s">
        <v>117</v>
      </c>
      <c r="I595" s="5" t="s">
        <v>94</v>
      </c>
      <c r="J595" s="5" t="s">
        <v>93</v>
      </c>
      <c r="K595" s="6">
        <v>43649.978252314802</v>
      </c>
      <c r="N595" s="5" t="s">
        <v>118</v>
      </c>
      <c r="O595" s="6">
        <v>25568.875</v>
      </c>
      <c r="P595" s="6">
        <v>46078.681458333303</v>
      </c>
      <c r="Q595" s="7">
        <v>1</v>
      </c>
      <c r="R595" s="5" t="s">
        <v>119</v>
      </c>
      <c r="S595" s="7">
        <v>1024</v>
      </c>
      <c r="T595" s="7">
        <f t="shared" si="9"/>
        <v>1</v>
      </c>
      <c r="U595" s="7">
        <v>296</v>
      </c>
      <c r="V595" s="7">
        <v>1</v>
      </c>
      <c r="W595" s="7">
        <v>1</v>
      </c>
      <c r="X595" s="7">
        <v>71680</v>
      </c>
      <c r="Z595" s="7" t="s">
        <v>287</v>
      </c>
      <c r="AA595" s="5" t="s">
        <v>121</v>
      </c>
      <c r="AC595" s="5" t="s">
        <v>122</v>
      </c>
      <c r="AD595" s="5" t="s">
        <v>122</v>
      </c>
      <c r="AE595" s="5" t="s">
        <v>5227</v>
      </c>
      <c r="AF595" s="5" t="s">
        <v>1487</v>
      </c>
      <c r="AN595" s="7">
        <v>1</v>
      </c>
      <c r="AO595" s="7">
        <v>8192</v>
      </c>
      <c r="AP595" s="5" t="s">
        <v>98</v>
      </c>
      <c r="AQ595" s="5" t="s">
        <v>237</v>
      </c>
      <c r="AT595" s="5" t="s">
        <v>125</v>
      </c>
      <c r="AU595" s="5" t="s">
        <v>100</v>
      </c>
      <c r="AW595" s="5" t="s">
        <v>97</v>
      </c>
      <c r="AX595" s="7">
        <v>-1</v>
      </c>
      <c r="AY595" s="7">
        <v>-1</v>
      </c>
      <c r="BA595" s="7">
        <v>72846</v>
      </c>
      <c r="BB595" s="7">
        <v>72846</v>
      </c>
      <c r="BC595" s="7">
        <v>71680</v>
      </c>
      <c r="BD595" s="5" t="s">
        <v>101</v>
      </c>
      <c r="BE595" s="5" t="s">
        <v>102</v>
      </c>
      <c r="BF595" s="5" t="s">
        <v>103</v>
      </c>
      <c r="BI595" s="5" t="s">
        <v>93</v>
      </c>
      <c r="BJ595" s="7">
        <v>0</v>
      </c>
      <c r="BK595" s="7">
        <v>10000</v>
      </c>
      <c r="BL595" s="5" t="s">
        <v>93</v>
      </c>
      <c r="BM595" s="5" t="s">
        <v>93</v>
      </c>
      <c r="BO595" s="5" t="s">
        <v>93</v>
      </c>
      <c r="BP595" s="5" t="s">
        <v>126</v>
      </c>
      <c r="BQ595" s="7">
        <v>7</v>
      </c>
      <c r="BR595" s="5" t="s">
        <v>127</v>
      </c>
      <c r="BS595" s="5" t="s">
        <v>128</v>
      </c>
      <c r="BU595" s="5" t="s">
        <v>5228</v>
      </c>
      <c r="BV595" s="5" t="s">
        <v>5229</v>
      </c>
      <c r="BW595" s="5" t="s">
        <v>5229</v>
      </c>
      <c r="BX595" s="5" t="s">
        <v>5229</v>
      </c>
      <c r="BZ595" s="5" t="s">
        <v>5211</v>
      </c>
      <c r="CA595" s="5" t="s">
        <v>5230</v>
      </c>
      <c r="CB595" s="5" t="s">
        <v>104</v>
      </c>
      <c r="CC595" s="5" t="s">
        <v>105</v>
      </c>
      <c r="CD595" s="5" t="s">
        <v>457</v>
      </c>
      <c r="CE595" s="5" t="s">
        <v>335</v>
      </c>
      <c r="CF595" s="5" t="s">
        <v>335</v>
      </c>
      <c r="CG595" s="5" t="s">
        <v>149</v>
      </c>
      <c r="CI595" s="5" t="s">
        <v>5231</v>
      </c>
      <c r="CJ595" s="5" t="s">
        <v>5232</v>
      </c>
      <c r="CK595" s="5" t="s">
        <v>5233</v>
      </c>
      <c r="CL595" s="5" t="s">
        <v>108</v>
      </c>
      <c r="CM595" s="5" t="s">
        <v>109</v>
      </c>
      <c r="CN595" s="5" t="s">
        <v>110</v>
      </c>
      <c r="CO595" s="5" t="s">
        <v>111</v>
      </c>
    </row>
    <row r="596" spans="1:93" x14ac:dyDescent="0.15">
      <c r="A596" s="5" t="s">
        <v>5234</v>
      </c>
      <c r="B596" s="5" t="s">
        <v>115</v>
      </c>
      <c r="C596" s="5" t="s">
        <v>93</v>
      </c>
      <c r="D596" s="5" t="s">
        <v>93</v>
      </c>
      <c r="E596" s="5" t="s">
        <v>94</v>
      </c>
      <c r="F596" s="5" t="s">
        <v>5235</v>
      </c>
      <c r="G596" s="5" t="s">
        <v>116</v>
      </c>
      <c r="H596" s="5" t="s">
        <v>117</v>
      </c>
      <c r="I596" s="5" t="s">
        <v>94</v>
      </c>
      <c r="J596" s="5" t="s">
        <v>93</v>
      </c>
      <c r="K596" s="6">
        <v>43649.978483796302</v>
      </c>
      <c r="N596" s="5" t="s">
        <v>118</v>
      </c>
      <c r="O596" s="6">
        <v>25568.875</v>
      </c>
      <c r="P596" s="6">
        <v>46058.6272453704</v>
      </c>
      <c r="Q596" s="7">
        <v>1</v>
      </c>
      <c r="R596" s="5" t="s">
        <v>119</v>
      </c>
      <c r="S596" s="7">
        <v>1024</v>
      </c>
      <c r="T596" s="7">
        <f t="shared" si="9"/>
        <v>1</v>
      </c>
      <c r="U596" s="7">
        <v>286</v>
      </c>
      <c r="V596" s="7">
        <v>1</v>
      </c>
      <c r="W596" s="7">
        <v>1</v>
      </c>
      <c r="X596" s="7">
        <v>81920</v>
      </c>
      <c r="Z596" s="7" t="s">
        <v>287</v>
      </c>
      <c r="AA596" s="5" t="s">
        <v>121</v>
      </c>
      <c r="AC596" s="5" t="s">
        <v>122</v>
      </c>
      <c r="AD596" s="5" t="s">
        <v>122</v>
      </c>
      <c r="AE596" s="5" t="s">
        <v>5236</v>
      </c>
      <c r="AF596" s="5" t="s">
        <v>1487</v>
      </c>
      <c r="AN596" s="7">
        <v>1</v>
      </c>
      <c r="AO596" s="7">
        <v>8192</v>
      </c>
      <c r="AP596" s="5" t="s">
        <v>98</v>
      </c>
      <c r="AQ596" s="5" t="s">
        <v>237</v>
      </c>
      <c r="AT596" s="5" t="s">
        <v>125</v>
      </c>
      <c r="AU596" s="5" t="s">
        <v>100</v>
      </c>
      <c r="AW596" s="5" t="s">
        <v>97</v>
      </c>
      <c r="AX596" s="7">
        <v>-1</v>
      </c>
      <c r="AY596" s="7">
        <v>-1</v>
      </c>
      <c r="BA596" s="7">
        <v>83224</v>
      </c>
      <c r="BB596" s="7">
        <v>83224</v>
      </c>
      <c r="BC596" s="7">
        <v>81920</v>
      </c>
      <c r="BD596" s="5" t="s">
        <v>101</v>
      </c>
      <c r="BE596" s="5" t="s">
        <v>102</v>
      </c>
      <c r="BF596" s="5" t="s">
        <v>103</v>
      </c>
      <c r="BI596" s="5" t="s">
        <v>93</v>
      </c>
      <c r="BJ596" s="7">
        <v>0</v>
      </c>
      <c r="BK596" s="7">
        <v>10000</v>
      </c>
      <c r="BL596" s="5" t="s">
        <v>93</v>
      </c>
      <c r="BM596" s="5" t="s">
        <v>93</v>
      </c>
      <c r="BO596" s="5" t="s">
        <v>93</v>
      </c>
      <c r="BP596" s="5" t="s">
        <v>126</v>
      </c>
      <c r="BQ596" s="7">
        <v>7</v>
      </c>
      <c r="BR596" s="5" t="s">
        <v>127</v>
      </c>
      <c r="BS596" s="5" t="s">
        <v>128</v>
      </c>
      <c r="BU596" s="5" t="s">
        <v>5237</v>
      </c>
      <c r="BV596" s="5" t="s">
        <v>5238</v>
      </c>
      <c r="BW596" s="5" t="s">
        <v>5238</v>
      </c>
      <c r="BX596" s="5" t="s">
        <v>5238</v>
      </c>
      <c r="BZ596" s="5" t="s">
        <v>5211</v>
      </c>
      <c r="CA596" s="5" t="s">
        <v>5239</v>
      </c>
      <c r="CB596" s="5" t="s">
        <v>104</v>
      </c>
      <c r="CC596" s="5" t="s">
        <v>105</v>
      </c>
      <c r="CD596" s="5" t="s">
        <v>446</v>
      </c>
      <c r="CE596" s="5" t="s">
        <v>335</v>
      </c>
      <c r="CF596" s="5" t="s">
        <v>335</v>
      </c>
      <c r="CG596" s="5" t="s">
        <v>149</v>
      </c>
      <c r="CI596" s="5" t="s">
        <v>5240</v>
      </c>
      <c r="CJ596" s="5" t="s">
        <v>5241</v>
      </c>
      <c r="CK596" s="5" t="s">
        <v>5242</v>
      </c>
      <c r="CL596" s="5" t="s">
        <v>108</v>
      </c>
      <c r="CM596" s="5" t="s">
        <v>109</v>
      </c>
      <c r="CN596" s="5" t="s">
        <v>110</v>
      </c>
      <c r="CO596" s="5" t="s">
        <v>111</v>
      </c>
    </row>
    <row r="597" spans="1:93" x14ac:dyDescent="0.15">
      <c r="A597" s="5" t="s">
        <v>5243</v>
      </c>
      <c r="B597" s="5" t="s">
        <v>115</v>
      </c>
      <c r="C597" s="5" t="s">
        <v>93</v>
      </c>
      <c r="D597" s="5" t="s">
        <v>93</v>
      </c>
      <c r="E597" s="5" t="s">
        <v>94</v>
      </c>
      <c r="F597" s="5" t="s">
        <v>5244</v>
      </c>
      <c r="G597" s="5" t="s">
        <v>116</v>
      </c>
      <c r="H597" s="5" t="s">
        <v>117</v>
      </c>
      <c r="I597" s="5" t="s">
        <v>94</v>
      </c>
      <c r="J597" s="5" t="s">
        <v>93</v>
      </c>
      <c r="K597" s="6">
        <v>45984.183148148099</v>
      </c>
      <c r="N597" s="5" t="s">
        <v>118</v>
      </c>
      <c r="O597" s="6">
        <v>45181.635567129597</v>
      </c>
      <c r="P597" s="6">
        <v>45845.398773148103</v>
      </c>
      <c r="Q597" s="7">
        <v>2</v>
      </c>
      <c r="R597" s="5" t="s">
        <v>119</v>
      </c>
      <c r="S597" s="7">
        <v>8192</v>
      </c>
      <c r="T597" s="7">
        <f t="shared" si="9"/>
        <v>8</v>
      </c>
      <c r="U597" s="7">
        <v>1556</v>
      </c>
      <c r="V597" s="7">
        <v>1</v>
      </c>
      <c r="W597" s="7">
        <v>1</v>
      </c>
      <c r="X597" s="7">
        <v>102400</v>
      </c>
      <c r="Z597" s="7" t="s">
        <v>140</v>
      </c>
      <c r="AA597" s="5" t="s">
        <v>121</v>
      </c>
      <c r="AC597" s="5" t="s">
        <v>122</v>
      </c>
      <c r="AE597" s="5" t="s">
        <v>5245</v>
      </c>
      <c r="AF597" s="5" t="s">
        <v>352</v>
      </c>
      <c r="AN597" s="7">
        <v>1</v>
      </c>
      <c r="AO597" s="7">
        <v>8192</v>
      </c>
      <c r="AP597" s="5" t="s">
        <v>98</v>
      </c>
      <c r="AQ597" s="5" t="s">
        <v>5246</v>
      </c>
      <c r="AT597" s="5" t="s">
        <v>125</v>
      </c>
      <c r="AU597" s="5" t="s">
        <v>100</v>
      </c>
      <c r="AW597" s="5" t="s">
        <v>97</v>
      </c>
      <c r="AX597" s="7">
        <v>-1</v>
      </c>
      <c r="AY597" s="7">
        <v>-1</v>
      </c>
      <c r="BA597" s="7">
        <v>111097</v>
      </c>
      <c r="BB597" s="7">
        <v>111097</v>
      </c>
      <c r="BC597" s="7">
        <v>102400</v>
      </c>
      <c r="BD597" s="5" t="s">
        <v>101</v>
      </c>
      <c r="BE597" s="5" t="s">
        <v>102</v>
      </c>
      <c r="BF597" s="5" t="s">
        <v>103</v>
      </c>
      <c r="BI597" s="5" t="s">
        <v>93</v>
      </c>
      <c r="BJ597" s="7">
        <v>0</v>
      </c>
      <c r="BK597" s="7">
        <v>10000</v>
      </c>
      <c r="BL597" s="5" t="s">
        <v>93</v>
      </c>
      <c r="BM597" s="5" t="s">
        <v>93</v>
      </c>
      <c r="BO597" s="5" t="s">
        <v>125</v>
      </c>
      <c r="BP597" s="5" t="s">
        <v>266</v>
      </c>
      <c r="BQ597" s="7">
        <v>19</v>
      </c>
      <c r="BR597" s="5" t="s">
        <v>127</v>
      </c>
      <c r="BS597" s="5" t="s">
        <v>128</v>
      </c>
      <c r="BU597" s="5" t="s">
        <v>5247</v>
      </c>
      <c r="BV597" s="5" t="s">
        <v>5248</v>
      </c>
      <c r="BW597" s="5" t="s">
        <v>5248</v>
      </c>
      <c r="BX597" s="5" t="s">
        <v>5248</v>
      </c>
      <c r="BY597" s="5" t="s">
        <v>5249</v>
      </c>
      <c r="CB597" s="5" t="s">
        <v>104</v>
      </c>
      <c r="CC597" s="5" t="s">
        <v>105</v>
      </c>
      <c r="CD597" s="5" t="s">
        <v>147</v>
      </c>
      <c r="CE597" s="5" t="s">
        <v>5165</v>
      </c>
      <c r="CF597" s="5" t="s">
        <v>5165</v>
      </c>
      <c r="CG597" s="5" t="s">
        <v>149</v>
      </c>
      <c r="CI597" s="5" t="s">
        <v>5250</v>
      </c>
      <c r="CJ597" s="5" t="s">
        <v>5251</v>
      </c>
      <c r="CK597" s="5" t="s">
        <v>5252</v>
      </c>
      <c r="CL597" s="5" t="s">
        <v>108</v>
      </c>
      <c r="CM597" s="5" t="s">
        <v>109</v>
      </c>
      <c r="CN597" s="5" t="s">
        <v>110</v>
      </c>
      <c r="CO597" s="5" t="s">
        <v>111</v>
      </c>
    </row>
    <row r="598" spans="1:93" x14ac:dyDescent="0.15">
      <c r="A598" s="5" t="s">
        <v>5253</v>
      </c>
      <c r="B598" s="5" t="s">
        <v>115</v>
      </c>
      <c r="C598" s="5" t="s">
        <v>93</v>
      </c>
      <c r="D598" s="5" t="s">
        <v>93</v>
      </c>
      <c r="E598" s="5" t="s">
        <v>94</v>
      </c>
      <c r="F598" s="5" t="s">
        <v>5254</v>
      </c>
      <c r="G598" s="5" t="s">
        <v>116</v>
      </c>
      <c r="H598" s="5" t="s">
        <v>117</v>
      </c>
      <c r="I598" s="5" t="s">
        <v>94</v>
      </c>
      <c r="J598" s="5" t="s">
        <v>93</v>
      </c>
      <c r="K598" s="6">
        <v>45983.078310185199</v>
      </c>
      <c r="N598" s="5" t="s">
        <v>118</v>
      </c>
      <c r="O598" s="6">
        <v>43627.789479166699</v>
      </c>
      <c r="P598" s="6">
        <v>45923.976817129602</v>
      </c>
      <c r="Q598" s="7">
        <v>8</v>
      </c>
      <c r="R598" s="5" t="s">
        <v>119</v>
      </c>
      <c r="S598" s="7">
        <v>16384</v>
      </c>
      <c r="T598" s="7">
        <f t="shared" si="9"/>
        <v>16</v>
      </c>
      <c r="U598" s="7">
        <v>2457</v>
      </c>
      <c r="V598" s="7">
        <v>1</v>
      </c>
      <c r="W598" s="7">
        <v>4</v>
      </c>
      <c r="X598" s="7">
        <v>2437120</v>
      </c>
      <c r="Z598" s="7" t="s">
        <v>250</v>
      </c>
      <c r="AA598" s="5" t="s">
        <v>121</v>
      </c>
      <c r="AC598" s="5" t="s">
        <v>122</v>
      </c>
      <c r="AD598" s="5" t="s">
        <v>122</v>
      </c>
      <c r="AE598" s="5" t="s">
        <v>5255</v>
      </c>
      <c r="AF598" s="5" t="s">
        <v>1487</v>
      </c>
      <c r="AN598" s="7">
        <v>1</v>
      </c>
      <c r="AO598" s="7">
        <v>4096</v>
      </c>
      <c r="AP598" s="5" t="s">
        <v>98</v>
      </c>
      <c r="AQ598" s="5" t="s">
        <v>237</v>
      </c>
      <c r="AT598" s="5" t="s">
        <v>125</v>
      </c>
      <c r="AU598" s="5" t="s">
        <v>100</v>
      </c>
      <c r="AW598" s="5" t="s">
        <v>97</v>
      </c>
      <c r="AX598" s="7">
        <v>-1</v>
      </c>
      <c r="AY598" s="7">
        <v>-1</v>
      </c>
      <c r="BA598" s="7">
        <v>2453669</v>
      </c>
      <c r="BB598" s="7">
        <v>2453669</v>
      </c>
      <c r="BC598" s="7">
        <v>2437120</v>
      </c>
      <c r="BD598" s="5" t="s">
        <v>101</v>
      </c>
      <c r="BE598" s="5" t="s">
        <v>102</v>
      </c>
      <c r="BF598" s="5" t="s">
        <v>103</v>
      </c>
      <c r="BI598" s="5" t="s">
        <v>93</v>
      </c>
      <c r="BJ598" s="7">
        <v>0</v>
      </c>
      <c r="BK598" s="7">
        <v>10</v>
      </c>
      <c r="BL598" s="5" t="s">
        <v>93</v>
      </c>
      <c r="BM598" s="5" t="s">
        <v>93</v>
      </c>
      <c r="BO598" s="5" t="s">
        <v>125</v>
      </c>
      <c r="BP598" s="5" t="s">
        <v>266</v>
      </c>
      <c r="BQ598" s="7">
        <v>14</v>
      </c>
      <c r="BR598" s="5" t="s">
        <v>127</v>
      </c>
      <c r="BS598" s="5" t="s">
        <v>128</v>
      </c>
      <c r="BU598" s="5" t="s">
        <v>5256</v>
      </c>
      <c r="BV598" s="5" t="s">
        <v>5257</v>
      </c>
      <c r="BW598" s="5" t="s">
        <v>5257</v>
      </c>
      <c r="BX598" s="5" t="s">
        <v>5257</v>
      </c>
      <c r="BY598" s="5" t="s">
        <v>804</v>
      </c>
      <c r="CB598" s="5" t="s">
        <v>104</v>
      </c>
      <c r="CC598" s="5" t="s">
        <v>105</v>
      </c>
      <c r="CD598" s="5" t="s">
        <v>133</v>
      </c>
      <c r="CE598" s="5" t="s">
        <v>345</v>
      </c>
      <c r="CF598" s="5" t="s">
        <v>345</v>
      </c>
      <c r="CG598" s="5" t="s">
        <v>149</v>
      </c>
      <c r="CI598" s="5" t="s">
        <v>5258</v>
      </c>
      <c r="CJ598" s="5" t="s">
        <v>5259</v>
      </c>
      <c r="CK598" s="5" t="s">
        <v>5260</v>
      </c>
      <c r="CL598" s="5" t="s">
        <v>108</v>
      </c>
      <c r="CM598" s="5" t="s">
        <v>109</v>
      </c>
      <c r="CN598" s="5" t="s">
        <v>110</v>
      </c>
      <c r="CO598" s="5" t="s">
        <v>111</v>
      </c>
    </row>
    <row r="599" spans="1:93" x14ac:dyDescent="0.15">
      <c r="A599" s="5" t="s">
        <v>5261</v>
      </c>
      <c r="B599" s="5" t="s">
        <v>115</v>
      </c>
      <c r="C599" s="5" t="s">
        <v>93</v>
      </c>
      <c r="D599" s="5" t="s">
        <v>93</v>
      </c>
      <c r="E599" s="5" t="s">
        <v>94</v>
      </c>
      <c r="F599" s="5" t="s">
        <v>5261</v>
      </c>
      <c r="G599" s="5" t="s">
        <v>116</v>
      </c>
      <c r="H599" s="5" t="s">
        <v>117</v>
      </c>
      <c r="I599" s="5" t="s">
        <v>94</v>
      </c>
      <c r="J599" s="5" t="s">
        <v>93</v>
      </c>
      <c r="K599" s="6">
        <v>46107.716724537</v>
      </c>
      <c r="N599" s="5" t="s">
        <v>118</v>
      </c>
      <c r="O599" s="6">
        <v>44877.4756597222</v>
      </c>
      <c r="P599" s="6">
        <v>46041.507164351897</v>
      </c>
      <c r="Q599" s="7">
        <v>24</v>
      </c>
      <c r="R599" s="5" t="s">
        <v>119</v>
      </c>
      <c r="S599" s="7">
        <v>1228800</v>
      </c>
      <c r="T599" s="7">
        <f t="shared" si="9"/>
        <v>1200</v>
      </c>
      <c r="U599" s="7">
        <v>135168</v>
      </c>
      <c r="V599" s="7">
        <v>1</v>
      </c>
      <c r="W599" s="7">
        <v>17</v>
      </c>
      <c r="X599" s="7">
        <v>177934979</v>
      </c>
      <c r="AA599" s="5" t="s">
        <v>121</v>
      </c>
      <c r="AC599" s="5" t="s">
        <v>122</v>
      </c>
      <c r="AD599" s="5" t="s">
        <v>122</v>
      </c>
      <c r="AE599" s="5" t="s">
        <v>5262</v>
      </c>
      <c r="AF599" s="5" t="s">
        <v>352</v>
      </c>
      <c r="AN599" s="7">
        <v>1</v>
      </c>
      <c r="AO599" s="7">
        <v>8192</v>
      </c>
      <c r="AP599" s="5" t="s">
        <v>98</v>
      </c>
      <c r="AQ599" s="5" t="s">
        <v>99</v>
      </c>
      <c r="AT599" s="5" t="s">
        <v>125</v>
      </c>
      <c r="AU599" s="5" t="s">
        <v>100</v>
      </c>
      <c r="AW599" s="5" t="s">
        <v>97</v>
      </c>
      <c r="AX599" s="7">
        <v>-1</v>
      </c>
      <c r="AY599" s="7">
        <v>-1</v>
      </c>
      <c r="BA599" s="7">
        <v>178959368</v>
      </c>
      <c r="BB599" s="7">
        <v>178959368</v>
      </c>
      <c r="BC599" s="7">
        <v>177934982</v>
      </c>
      <c r="BD599" s="5" t="s">
        <v>101</v>
      </c>
      <c r="BE599" s="5" t="s">
        <v>102</v>
      </c>
      <c r="BF599" s="5" t="s">
        <v>103</v>
      </c>
      <c r="BI599" s="5" t="s">
        <v>93</v>
      </c>
      <c r="BJ599" s="7">
        <v>0</v>
      </c>
      <c r="BK599" s="7">
        <v>10000</v>
      </c>
      <c r="BL599" s="5" t="s">
        <v>93</v>
      </c>
      <c r="BM599" s="5" t="s">
        <v>93</v>
      </c>
      <c r="BO599" s="5" t="s">
        <v>93</v>
      </c>
      <c r="BP599" s="5" t="s">
        <v>266</v>
      </c>
      <c r="BQ599" s="7">
        <v>19</v>
      </c>
      <c r="BR599" s="5" t="s">
        <v>127</v>
      </c>
      <c r="BS599" s="5" t="s">
        <v>128</v>
      </c>
      <c r="BU599" s="5" t="s">
        <v>5263</v>
      </c>
      <c r="BV599" s="5" t="s">
        <v>5264</v>
      </c>
      <c r="BW599" s="5" t="s">
        <v>5264</v>
      </c>
      <c r="BX599" s="5" t="s">
        <v>5264</v>
      </c>
      <c r="CB599" s="5" t="s">
        <v>104</v>
      </c>
      <c r="CC599" s="5" t="s">
        <v>105</v>
      </c>
      <c r="CD599" s="5" t="s">
        <v>106</v>
      </c>
      <c r="CE599" s="5" t="s">
        <v>5165</v>
      </c>
      <c r="CF599" s="5" t="s">
        <v>5165</v>
      </c>
      <c r="CG599" s="5" t="s">
        <v>149</v>
      </c>
      <c r="CI599" s="5" t="s">
        <v>5265</v>
      </c>
      <c r="CJ599" s="5" t="s">
        <v>5266</v>
      </c>
      <c r="CK599" s="5" t="s">
        <v>5267</v>
      </c>
      <c r="CL599" s="5" t="s">
        <v>108</v>
      </c>
      <c r="CM599" s="5" t="s">
        <v>109</v>
      </c>
      <c r="CN599" s="5" t="s">
        <v>110</v>
      </c>
      <c r="CO599" s="5" t="s">
        <v>111</v>
      </c>
    </row>
    <row r="600" spans="1:93" x14ac:dyDescent="0.15">
      <c r="A600" s="5" t="s">
        <v>5268</v>
      </c>
      <c r="B600" s="5" t="s">
        <v>115</v>
      </c>
      <c r="C600" s="5" t="s">
        <v>93</v>
      </c>
      <c r="D600" s="5" t="s">
        <v>93</v>
      </c>
      <c r="E600" s="5" t="s">
        <v>94</v>
      </c>
      <c r="F600" s="5" t="s">
        <v>5268</v>
      </c>
      <c r="G600" s="5" t="s">
        <v>116</v>
      </c>
      <c r="H600" s="5" t="s">
        <v>117</v>
      </c>
      <c r="I600" s="5" t="s">
        <v>94</v>
      </c>
      <c r="J600" s="5" t="s">
        <v>93</v>
      </c>
      <c r="K600" s="6">
        <v>46001.443541666697</v>
      </c>
      <c r="N600" s="5" t="s">
        <v>118</v>
      </c>
      <c r="O600" s="6">
        <v>44886.464155092603</v>
      </c>
      <c r="P600" s="6">
        <v>45838.366226851896</v>
      </c>
      <c r="Q600" s="7">
        <v>8</v>
      </c>
      <c r="R600" s="5" t="s">
        <v>119</v>
      </c>
      <c r="S600" s="7">
        <v>8192</v>
      </c>
      <c r="T600" s="7">
        <f t="shared" si="9"/>
        <v>8</v>
      </c>
      <c r="U600" s="7">
        <v>655</v>
      </c>
      <c r="V600" s="7">
        <v>1</v>
      </c>
      <c r="W600" s="7">
        <v>1</v>
      </c>
      <c r="X600" s="7">
        <v>204802</v>
      </c>
      <c r="Z600" s="7" t="s">
        <v>120</v>
      </c>
      <c r="AA600" s="5" t="s">
        <v>121</v>
      </c>
      <c r="AC600" s="5" t="s">
        <v>122</v>
      </c>
      <c r="AD600" s="5" t="s">
        <v>122</v>
      </c>
      <c r="AE600" s="5" t="s">
        <v>5269</v>
      </c>
      <c r="AF600" s="5" t="s">
        <v>264</v>
      </c>
      <c r="AN600" s="7">
        <v>1</v>
      </c>
      <c r="AO600" s="7">
        <v>4096</v>
      </c>
      <c r="AP600" s="5" t="s">
        <v>406</v>
      </c>
      <c r="AQ600" s="5" t="s">
        <v>99</v>
      </c>
      <c r="AT600" s="5" t="s">
        <v>125</v>
      </c>
      <c r="AU600" s="5" t="s">
        <v>100</v>
      </c>
      <c r="AW600" s="5" t="s">
        <v>97</v>
      </c>
      <c r="AX600" s="7">
        <v>-1</v>
      </c>
      <c r="AY600" s="7">
        <v>-1</v>
      </c>
      <c r="BA600" s="7">
        <v>213935</v>
      </c>
      <c r="BB600" s="7">
        <v>213935</v>
      </c>
      <c r="BC600" s="7">
        <v>204803</v>
      </c>
      <c r="BD600" s="5" t="s">
        <v>101</v>
      </c>
      <c r="BE600" s="5" t="s">
        <v>102</v>
      </c>
      <c r="BF600" s="5" t="s">
        <v>103</v>
      </c>
      <c r="BI600" s="5" t="s">
        <v>93</v>
      </c>
      <c r="BJ600" s="7">
        <v>0</v>
      </c>
      <c r="BK600" s="7">
        <v>10000</v>
      </c>
      <c r="BL600" s="5" t="s">
        <v>93</v>
      </c>
      <c r="BM600" s="5" t="s">
        <v>93</v>
      </c>
      <c r="BO600" s="5" t="s">
        <v>93</v>
      </c>
      <c r="BP600" s="5" t="s">
        <v>126</v>
      </c>
      <c r="BQ600" s="7">
        <v>19</v>
      </c>
      <c r="BR600" s="5" t="s">
        <v>127</v>
      </c>
      <c r="BS600" s="5" t="s">
        <v>128</v>
      </c>
      <c r="BU600" s="5" t="s">
        <v>5270</v>
      </c>
      <c r="BV600" s="5" t="s">
        <v>5271</v>
      </c>
      <c r="BW600" s="5" t="s">
        <v>5271</v>
      </c>
      <c r="BX600" s="5" t="s">
        <v>5271</v>
      </c>
      <c r="BZ600" s="5" t="s">
        <v>5272</v>
      </c>
      <c r="CA600" s="5" t="s">
        <v>5273</v>
      </c>
      <c r="CB600" s="5" t="s">
        <v>104</v>
      </c>
      <c r="CC600" s="5" t="s">
        <v>105</v>
      </c>
      <c r="CD600" s="5" t="s">
        <v>167</v>
      </c>
      <c r="CE600" s="5" t="s">
        <v>5274</v>
      </c>
      <c r="CF600" s="5" t="s">
        <v>5274</v>
      </c>
      <c r="CG600" s="5" t="s">
        <v>149</v>
      </c>
      <c r="CI600" s="5" t="s">
        <v>5275</v>
      </c>
      <c r="CJ600" s="5" t="s">
        <v>5276</v>
      </c>
      <c r="CK600" s="5" t="s">
        <v>5277</v>
      </c>
      <c r="CL600" s="5" t="s">
        <v>108</v>
      </c>
      <c r="CM600" s="5" t="s">
        <v>109</v>
      </c>
      <c r="CN600" s="5" t="s">
        <v>110</v>
      </c>
      <c r="CO600" s="5" t="s">
        <v>111</v>
      </c>
    </row>
    <row r="601" spans="1:93" x14ac:dyDescent="0.15">
      <c r="A601" s="5" t="s">
        <v>5278</v>
      </c>
      <c r="B601" s="5" t="s">
        <v>115</v>
      </c>
      <c r="C601" s="5" t="s">
        <v>93</v>
      </c>
      <c r="D601" s="5" t="s">
        <v>93</v>
      </c>
      <c r="E601" s="5" t="s">
        <v>94</v>
      </c>
      <c r="F601" s="5" t="s">
        <v>5279</v>
      </c>
      <c r="G601" s="5" t="s">
        <v>116</v>
      </c>
      <c r="H601" s="5" t="s">
        <v>117</v>
      </c>
      <c r="I601" s="5" t="s">
        <v>94</v>
      </c>
      <c r="J601" s="5" t="s">
        <v>93</v>
      </c>
      <c r="K601" s="6">
        <v>45358.483854166698</v>
      </c>
      <c r="N601" s="5" t="s">
        <v>118</v>
      </c>
      <c r="O601" s="6">
        <v>45358.4607986111</v>
      </c>
      <c r="P601" s="6">
        <v>45932.489664351902</v>
      </c>
      <c r="Q601" s="7">
        <v>10</v>
      </c>
      <c r="R601" s="5" t="s">
        <v>119</v>
      </c>
      <c r="S601" s="7">
        <v>32768</v>
      </c>
      <c r="T601" s="7">
        <f t="shared" si="9"/>
        <v>32</v>
      </c>
      <c r="U601" s="7">
        <v>3932</v>
      </c>
      <c r="V601" s="7">
        <v>1</v>
      </c>
      <c r="W601" s="7">
        <v>1</v>
      </c>
      <c r="X601" s="7">
        <v>256000</v>
      </c>
      <c r="Z601" s="7" t="s">
        <v>140</v>
      </c>
      <c r="AA601" s="5" t="s">
        <v>121</v>
      </c>
      <c r="AC601" s="5" t="s">
        <v>122</v>
      </c>
      <c r="AE601" s="5" t="s">
        <v>5280</v>
      </c>
      <c r="AF601" s="5" t="s">
        <v>352</v>
      </c>
      <c r="AN601" s="7">
        <v>1</v>
      </c>
      <c r="AO601" s="7">
        <v>8192</v>
      </c>
      <c r="AP601" s="5" t="s">
        <v>98</v>
      </c>
      <c r="AQ601" s="5" t="s">
        <v>237</v>
      </c>
      <c r="AT601" s="5" t="s">
        <v>125</v>
      </c>
      <c r="AU601" s="5" t="s">
        <v>100</v>
      </c>
      <c r="AW601" s="5" t="s">
        <v>97</v>
      </c>
      <c r="AX601" s="7">
        <v>-1</v>
      </c>
      <c r="AY601" s="7">
        <v>-1</v>
      </c>
      <c r="BA601" s="7">
        <v>289072</v>
      </c>
      <c r="BB601" s="7">
        <v>289072</v>
      </c>
      <c r="BC601" s="7">
        <v>256000</v>
      </c>
      <c r="BD601" s="5" t="s">
        <v>101</v>
      </c>
      <c r="BE601" s="5" t="s">
        <v>102</v>
      </c>
      <c r="BF601" s="5" t="s">
        <v>103</v>
      </c>
      <c r="BI601" s="5" t="s">
        <v>93</v>
      </c>
      <c r="BJ601" s="7">
        <v>0</v>
      </c>
      <c r="BK601" s="7">
        <v>10000</v>
      </c>
      <c r="BL601" s="5" t="s">
        <v>93</v>
      </c>
      <c r="BM601" s="5" t="s">
        <v>93</v>
      </c>
      <c r="BO601" s="5" t="s">
        <v>93</v>
      </c>
      <c r="BP601" s="5" t="s">
        <v>126</v>
      </c>
      <c r="BQ601" s="7">
        <v>19</v>
      </c>
      <c r="BR601" s="5" t="s">
        <v>127</v>
      </c>
      <c r="BS601" s="5" t="s">
        <v>128</v>
      </c>
      <c r="BU601" s="5" t="s">
        <v>5281</v>
      </c>
      <c r="BV601" s="5" t="s">
        <v>5282</v>
      </c>
      <c r="BW601" s="5" t="s">
        <v>5282</v>
      </c>
      <c r="BX601" s="5" t="s">
        <v>5282</v>
      </c>
      <c r="CB601" s="5" t="s">
        <v>104</v>
      </c>
      <c r="CC601" s="5" t="s">
        <v>105</v>
      </c>
      <c r="CD601" s="5" t="s">
        <v>269</v>
      </c>
      <c r="CE601" s="5" t="s">
        <v>5283</v>
      </c>
      <c r="CF601" s="5" t="s">
        <v>5283</v>
      </c>
      <c r="CG601" s="5" t="s">
        <v>149</v>
      </c>
      <c r="CI601" s="5" t="s">
        <v>5284</v>
      </c>
      <c r="CJ601" s="5" t="s">
        <v>5285</v>
      </c>
      <c r="CK601" s="5" t="s">
        <v>5286</v>
      </c>
      <c r="CL601" s="5" t="s">
        <v>108</v>
      </c>
      <c r="CM601" s="5" t="s">
        <v>109</v>
      </c>
      <c r="CN601" s="5" t="s">
        <v>110</v>
      </c>
      <c r="CO601" s="5" t="s">
        <v>111</v>
      </c>
    </row>
    <row r="602" spans="1:93" x14ac:dyDescent="0.15">
      <c r="A602" s="5" t="s">
        <v>5287</v>
      </c>
      <c r="B602" s="5" t="s">
        <v>115</v>
      </c>
      <c r="C602" s="5" t="s">
        <v>93</v>
      </c>
      <c r="D602" s="5" t="s">
        <v>93</v>
      </c>
      <c r="E602" s="5" t="s">
        <v>94</v>
      </c>
      <c r="F602" s="5" t="s">
        <v>5287</v>
      </c>
      <c r="G602" s="5" t="s">
        <v>116</v>
      </c>
      <c r="H602" s="5" t="s">
        <v>117</v>
      </c>
      <c r="I602" s="5" t="s">
        <v>94</v>
      </c>
      <c r="J602" s="5" t="s">
        <v>93</v>
      </c>
      <c r="K602" s="6">
        <v>44627.373344907399</v>
      </c>
      <c r="N602" s="5" t="s">
        <v>118</v>
      </c>
      <c r="O602" s="6">
        <v>25568.875</v>
      </c>
      <c r="P602" s="6">
        <v>45902.988738425898</v>
      </c>
      <c r="Q602" s="7">
        <v>6</v>
      </c>
      <c r="R602" s="5" t="s">
        <v>119</v>
      </c>
      <c r="S602" s="7">
        <v>8192</v>
      </c>
      <c r="T602" s="7">
        <f t="shared" si="9"/>
        <v>8</v>
      </c>
      <c r="U602" s="7">
        <v>409</v>
      </c>
      <c r="V602" s="7">
        <v>1</v>
      </c>
      <c r="W602" s="7">
        <v>4</v>
      </c>
      <c r="X602" s="7">
        <v>1331200</v>
      </c>
      <c r="Z602" s="7" t="s">
        <v>287</v>
      </c>
      <c r="AA602" s="5" t="s">
        <v>121</v>
      </c>
      <c r="AD602" s="5" t="s">
        <v>122</v>
      </c>
      <c r="AE602" s="5" t="s">
        <v>5288</v>
      </c>
      <c r="AF602" s="5" t="s">
        <v>936</v>
      </c>
      <c r="AN602" s="7">
        <v>1</v>
      </c>
      <c r="AO602" s="7">
        <v>4096</v>
      </c>
      <c r="AP602" s="5" t="s">
        <v>98</v>
      </c>
      <c r="AQ602" s="5" t="s">
        <v>99</v>
      </c>
      <c r="AT602" s="5" t="s">
        <v>125</v>
      </c>
      <c r="AU602" s="5" t="s">
        <v>100</v>
      </c>
      <c r="AW602" s="5" t="s">
        <v>97</v>
      </c>
      <c r="AX602" s="7">
        <v>-1</v>
      </c>
      <c r="AY602" s="7">
        <v>-1</v>
      </c>
      <c r="BA602" s="7">
        <v>1335412</v>
      </c>
      <c r="BB602" s="7">
        <v>1335412</v>
      </c>
      <c r="BC602" s="7">
        <v>1331200</v>
      </c>
      <c r="BD602" s="5" t="s">
        <v>101</v>
      </c>
      <c r="BE602" s="5" t="s">
        <v>102</v>
      </c>
      <c r="BF602" s="5" t="s">
        <v>103</v>
      </c>
      <c r="BI602" s="5" t="s">
        <v>93</v>
      </c>
      <c r="BJ602" s="7">
        <v>0</v>
      </c>
      <c r="BK602" s="7">
        <v>10000</v>
      </c>
      <c r="BL602" s="5" t="s">
        <v>93</v>
      </c>
      <c r="BM602" s="5" t="s">
        <v>93</v>
      </c>
      <c r="BO602" s="5" t="s">
        <v>93</v>
      </c>
      <c r="BP602" s="5" t="s">
        <v>126</v>
      </c>
      <c r="BQ602" s="7">
        <v>8</v>
      </c>
      <c r="BR602" s="5" t="s">
        <v>127</v>
      </c>
      <c r="BS602" s="5" t="s">
        <v>128</v>
      </c>
      <c r="BU602" s="5" t="s">
        <v>5289</v>
      </c>
      <c r="BV602" s="5" t="s">
        <v>5290</v>
      </c>
      <c r="BW602" s="5" t="s">
        <v>5290</v>
      </c>
      <c r="BX602" s="5" t="s">
        <v>5290</v>
      </c>
      <c r="BZ602" s="5" t="s">
        <v>5291</v>
      </c>
      <c r="CA602" s="5" t="s">
        <v>5292</v>
      </c>
      <c r="CB602" s="5" t="s">
        <v>104</v>
      </c>
      <c r="CC602" s="5" t="s">
        <v>105</v>
      </c>
      <c r="CD602" s="5" t="s">
        <v>386</v>
      </c>
      <c r="CE602" s="5" t="s">
        <v>1852</v>
      </c>
      <c r="CF602" s="5" t="s">
        <v>1852</v>
      </c>
      <c r="CG602" s="5" t="s">
        <v>149</v>
      </c>
      <c r="CI602" s="5" t="s">
        <v>5293</v>
      </c>
      <c r="CJ602" s="5" t="s">
        <v>5294</v>
      </c>
      <c r="CK602" s="5" t="s">
        <v>5295</v>
      </c>
      <c r="CL602" s="5" t="s">
        <v>108</v>
      </c>
      <c r="CM602" s="5" t="s">
        <v>109</v>
      </c>
      <c r="CN602" s="5" t="s">
        <v>110</v>
      </c>
      <c r="CO602" s="5" t="s">
        <v>111</v>
      </c>
    </row>
    <row r="603" spans="1:93" x14ac:dyDescent="0.15">
      <c r="A603" s="5" t="s">
        <v>5296</v>
      </c>
      <c r="B603" s="5" t="s">
        <v>115</v>
      </c>
      <c r="C603" s="5" t="s">
        <v>93</v>
      </c>
      <c r="D603" s="5" t="s">
        <v>93</v>
      </c>
      <c r="E603" s="5" t="s">
        <v>94</v>
      </c>
      <c r="F603" s="5" t="s">
        <v>5297</v>
      </c>
      <c r="G603" s="5" t="s">
        <v>116</v>
      </c>
      <c r="H603" s="5" t="s">
        <v>117</v>
      </c>
      <c r="I603" s="5" t="s">
        <v>94</v>
      </c>
      <c r="J603" s="5" t="s">
        <v>93</v>
      </c>
      <c r="K603" s="6">
        <v>43739.651770833298</v>
      </c>
      <c r="N603" s="5" t="s">
        <v>118</v>
      </c>
      <c r="O603" s="6">
        <v>25568.875</v>
      </c>
      <c r="P603" s="6">
        <v>45878.9700578704</v>
      </c>
      <c r="Q603" s="7">
        <v>2</v>
      </c>
      <c r="R603" s="5" t="s">
        <v>119</v>
      </c>
      <c r="S603" s="7">
        <v>2048</v>
      </c>
      <c r="T603" s="7">
        <f t="shared" si="9"/>
        <v>2</v>
      </c>
      <c r="U603" s="7">
        <v>348</v>
      </c>
      <c r="V603" s="7">
        <v>1</v>
      </c>
      <c r="W603" s="7">
        <v>1</v>
      </c>
      <c r="X603" s="7">
        <v>55208</v>
      </c>
      <c r="Z603" s="7" t="s">
        <v>414</v>
      </c>
      <c r="AA603" s="5" t="s">
        <v>121</v>
      </c>
      <c r="AD603" s="5" t="s">
        <v>122</v>
      </c>
      <c r="AE603" s="5" t="s">
        <v>5298</v>
      </c>
      <c r="AF603" s="5" t="s">
        <v>332</v>
      </c>
      <c r="AN603" s="7">
        <v>1</v>
      </c>
      <c r="AO603" s="7">
        <v>4096</v>
      </c>
      <c r="AP603" s="5" t="s">
        <v>98</v>
      </c>
      <c r="AQ603" s="5" t="s">
        <v>99</v>
      </c>
      <c r="AT603" s="5" t="s">
        <v>125</v>
      </c>
      <c r="AU603" s="5" t="s">
        <v>100</v>
      </c>
      <c r="AW603" s="5" t="s">
        <v>97</v>
      </c>
      <c r="AX603" s="7">
        <v>-1</v>
      </c>
      <c r="AY603" s="7">
        <v>-1</v>
      </c>
      <c r="BA603" s="7">
        <v>57670</v>
      </c>
      <c r="BB603" s="7">
        <v>57670</v>
      </c>
      <c r="BC603" s="7">
        <v>55209</v>
      </c>
      <c r="BD603" s="5" t="s">
        <v>101</v>
      </c>
      <c r="BE603" s="5" t="s">
        <v>102</v>
      </c>
      <c r="BF603" s="5" t="s">
        <v>103</v>
      </c>
      <c r="BI603" s="5" t="s">
        <v>93</v>
      </c>
      <c r="BJ603" s="7">
        <v>0</v>
      </c>
      <c r="BK603" s="7">
        <v>10000</v>
      </c>
      <c r="BL603" s="5" t="s">
        <v>93</v>
      </c>
      <c r="BM603" s="5" t="s">
        <v>93</v>
      </c>
      <c r="BO603" s="5" t="s">
        <v>93</v>
      </c>
      <c r="BP603" s="5" t="s">
        <v>126</v>
      </c>
      <c r="BQ603" s="7">
        <v>11</v>
      </c>
      <c r="BR603" s="5" t="s">
        <v>127</v>
      </c>
      <c r="BS603" s="5" t="s">
        <v>128</v>
      </c>
      <c r="BU603" s="5" t="s">
        <v>5299</v>
      </c>
      <c r="BV603" s="5" t="s">
        <v>5300</v>
      </c>
      <c r="BW603" s="5" t="s">
        <v>5300</v>
      </c>
      <c r="BX603" s="5" t="s">
        <v>5300</v>
      </c>
      <c r="BZ603" s="5" t="s">
        <v>2171</v>
      </c>
      <c r="CA603" s="5" t="s">
        <v>5301</v>
      </c>
      <c r="CB603" s="5" t="s">
        <v>104</v>
      </c>
      <c r="CC603" s="5" t="s">
        <v>105</v>
      </c>
      <c r="CD603" s="5" t="s">
        <v>344</v>
      </c>
      <c r="CE603" s="5" t="s">
        <v>5302</v>
      </c>
      <c r="CF603" s="5" t="s">
        <v>5302</v>
      </c>
      <c r="CI603" s="5" t="s">
        <v>5303</v>
      </c>
      <c r="CJ603" s="5" t="s">
        <v>5304</v>
      </c>
      <c r="CK603" s="5" t="s">
        <v>5305</v>
      </c>
      <c r="CL603" s="5" t="s">
        <v>108</v>
      </c>
      <c r="CM603" s="5" t="s">
        <v>109</v>
      </c>
      <c r="CN603" s="5" t="s">
        <v>110</v>
      </c>
      <c r="CO603" s="5" t="s">
        <v>111</v>
      </c>
    </row>
    <row r="604" spans="1:93" x14ac:dyDescent="0.15">
      <c r="A604" s="5" t="s">
        <v>5306</v>
      </c>
      <c r="B604" s="5" t="s">
        <v>115</v>
      </c>
      <c r="C604" s="5" t="s">
        <v>93</v>
      </c>
      <c r="D604" s="5" t="s">
        <v>93</v>
      </c>
      <c r="E604" s="5" t="s">
        <v>94</v>
      </c>
      <c r="F604" s="5" t="s">
        <v>5307</v>
      </c>
      <c r="G604" s="5" t="s">
        <v>116</v>
      </c>
      <c r="H604" s="5" t="s">
        <v>117</v>
      </c>
      <c r="I604" s="5" t="s">
        <v>94</v>
      </c>
      <c r="J604" s="5" t="s">
        <v>93</v>
      </c>
      <c r="K604" s="6">
        <v>45983.150023148097</v>
      </c>
      <c r="N604" s="5" t="s">
        <v>118</v>
      </c>
      <c r="O604" s="6">
        <v>25568.875</v>
      </c>
      <c r="P604" s="6">
        <v>46078.635532407403</v>
      </c>
      <c r="Q604" s="7">
        <v>2</v>
      </c>
      <c r="R604" s="5" t="s">
        <v>119</v>
      </c>
      <c r="S604" s="7">
        <v>8192</v>
      </c>
      <c r="T604" s="7">
        <f t="shared" si="9"/>
        <v>8</v>
      </c>
      <c r="U604" s="7">
        <v>327</v>
      </c>
      <c r="V604" s="7">
        <v>1</v>
      </c>
      <c r="W604" s="7">
        <v>1</v>
      </c>
      <c r="X604" s="7">
        <v>100352</v>
      </c>
      <c r="Z604" s="7" t="s">
        <v>414</v>
      </c>
      <c r="AA604" s="5" t="s">
        <v>121</v>
      </c>
      <c r="AC604" s="5" t="s">
        <v>122</v>
      </c>
      <c r="AD604" s="5" t="s">
        <v>122</v>
      </c>
      <c r="AE604" s="5" t="s">
        <v>5308</v>
      </c>
      <c r="AF604" s="5" t="s">
        <v>332</v>
      </c>
      <c r="AN604" s="7">
        <v>1</v>
      </c>
      <c r="AO604" s="7">
        <v>8192</v>
      </c>
      <c r="AP604" s="5" t="s">
        <v>98</v>
      </c>
      <c r="AQ604" s="5" t="s">
        <v>99</v>
      </c>
      <c r="AT604" s="5" t="s">
        <v>125</v>
      </c>
      <c r="AU604" s="5" t="s">
        <v>100</v>
      </c>
      <c r="AW604" s="5" t="s">
        <v>97</v>
      </c>
      <c r="AX604" s="7">
        <v>-1</v>
      </c>
      <c r="AY604" s="7">
        <v>-1</v>
      </c>
      <c r="BA604" s="7">
        <v>108993</v>
      </c>
      <c r="BB604" s="7">
        <v>108993</v>
      </c>
      <c r="BC604" s="7">
        <v>100352</v>
      </c>
      <c r="BD604" s="5" t="s">
        <v>101</v>
      </c>
      <c r="BE604" s="5" t="s">
        <v>102</v>
      </c>
      <c r="BF604" s="5" t="s">
        <v>103</v>
      </c>
      <c r="BI604" s="5" t="s">
        <v>93</v>
      </c>
      <c r="BJ604" s="7">
        <v>2000</v>
      </c>
      <c r="BK604" s="7">
        <v>10000</v>
      </c>
      <c r="BL604" s="5" t="s">
        <v>93</v>
      </c>
      <c r="BM604" s="5" t="s">
        <v>93</v>
      </c>
      <c r="BO604" s="5" t="s">
        <v>93</v>
      </c>
      <c r="BP604" s="5" t="s">
        <v>126</v>
      </c>
      <c r="BQ604" s="7">
        <v>11</v>
      </c>
      <c r="BR604" s="5" t="s">
        <v>127</v>
      </c>
      <c r="BS604" s="5" t="s">
        <v>128</v>
      </c>
      <c r="BU604" s="5" t="s">
        <v>5309</v>
      </c>
      <c r="BV604" s="5" t="s">
        <v>5310</v>
      </c>
      <c r="BW604" s="5" t="s">
        <v>5310</v>
      </c>
      <c r="BX604" s="5" t="s">
        <v>5310</v>
      </c>
      <c r="BZ604" s="5" t="s">
        <v>455</v>
      </c>
      <c r="CA604" s="5" t="s">
        <v>5311</v>
      </c>
      <c r="CB604" s="5" t="s">
        <v>104</v>
      </c>
      <c r="CC604" s="5" t="s">
        <v>105</v>
      </c>
      <c r="CD604" s="5" t="s">
        <v>386</v>
      </c>
      <c r="CE604" s="5" t="s">
        <v>5283</v>
      </c>
      <c r="CF604" s="5" t="s">
        <v>5283</v>
      </c>
      <c r="CG604" s="5" t="s">
        <v>149</v>
      </c>
      <c r="CI604" s="5" t="s">
        <v>5312</v>
      </c>
      <c r="CJ604" s="5" t="s">
        <v>5313</v>
      </c>
      <c r="CK604" s="5" t="s">
        <v>5314</v>
      </c>
      <c r="CL604" s="5" t="s">
        <v>108</v>
      </c>
      <c r="CM604" s="5" t="s">
        <v>109</v>
      </c>
      <c r="CN604" s="5" t="s">
        <v>110</v>
      </c>
      <c r="CO604" s="5" t="s">
        <v>111</v>
      </c>
    </row>
    <row r="605" spans="1:93" x14ac:dyDescent="0.15">
      <c r="A605" s="5" t="s">
        <v>5315</v>
      </c>
      <c r="B605" s="5" t="s">
        <v>115</v>
      </c>
      <c r="C605" s="5" t="s">
        <v>93</v>
      </c>
      <c r="D605" s="5" t="s">
        <v>93</v>
      </c>
      <c r="E605" s="5" t="s">
        <v>94</v>
      </c>
      <c r="F605" s="5" t="s">
        <v>5316</v>
      </c>
      <c r="G605" s="5" t="s">
        <v>116</v>
      </c>
      <c r="H605" s="5" t="s">
        <v>117</v>
      </c>
      <c r="I605" s="5" t="s">
        <v>94</v>
      </c>
      <c r="J605" s="5" t="s">
        <v>93</v>
      </c>
      <c r="K605" s="6">
        <v>43411.796875</v>
      </c>
      <c r="N605" s="5" t="s">
        <v>118</v>
      </c>
      <c r="O605" s="6">
        <v>25568.875</v>
      </c>
      <c r="P605" s="6">
        <v>45998.455127314803</v>
      </c>
      <c r="Q605" s="7">
        <v>8</v>
      </c>
      <c r="R605" s="5" t="s">
        <v>119</v>
      </c>
      <c r="S605" s="7">
        <v>4096</v>
      </c>
      <c r="T605" s="7">
        <f t="shared" si="9"/>
        <v>4</v>
      </c>
      <c r="U605" s="7">
        <v>368</v>
      </c>
      <c r="V605" s="7">
        <v>1</v>
      </c>
      <c r="W605" s="7">
        <v>1</v>
      </c>
      <c r="X605" s="7">
        <v>102400</v>
      </c>
      <c r="Z605" s="7" t="s">
        <v>120</v>
      </c>
      <c r="AA605" s="5" t="s">
        <v>121</v>
      </c>
      <c r="AC605" s="5" t="s">
        <v>122</v>
      </c>
      <c r="AD605" s="5" t="s">
        <v>122</v>
      </c>
      <c r="AE605" s="5" t="s">
        <v>5317</v>
      </c>
      <c r="AF605" s="5" t="s">
        <v>276</v>
      </c>
      <c r="AN605" s="7">
        <v>1</v>
      </c>
      <c r="AO605" s="7">
        <v>4096</v>
      </c>
      <c r="AP605" s="5" t="s">
        <v>98</v>
      </c>
      <c r="AQ605" s="5" t="s">
        <v>99</v>
      </c>
      <c r="AT605" s="5" t="s">
        <v>125</v>
      </c>
      <c r="AU605" s="5" t="s">
        <v>100</v>
      </c>
      <c r="AW605" s="5" t="s">
        <v>97</v>
      </c>
      <c r="AX605" s="7">
        <v>-1</v>
      </c>
      <c r="AY605" s="7">
        <v>-1</v>
      </c>
      <c r="BA605" s="7">
        <v>106872</v>
      </c>
      <c r="BB605" s="7">
        <v>106872</v>
      </c>
      <c r="BC605" s="7">
        <v>102400</v>
      </c>
      <c r="BD605" s="5" t="s">
        <v>101</v>
      </c>
      <c r="BE605" s="5" t="s">
        <v>102</v>
      </c>
      <c r="BF605" s="5" t="s">
        <v>103</v>
      </c>
      <c r="BI605" s="5" t="s">
        <v>93</v>
      </c>
      <c r="BJ605" s="7">
        <v>0</v>
      </c>
      <c r="BK605" s="7">
        <v>10000</v>
      </c>
      <c r="BL605" s="5" t="s">
        <v>93</v>
      </c>
      <c r="BM605" s="5" t="s">
        <v>93</v>
      </c>
      <c r="BO605" s="5" t="s">
        <v>93</v>
      </c>
      <c r="BP605" s="5" t="s">
        <v>126</v>
      </c>
      <c r="BQ605" s="7">
        <v>8</v>
      </c>
      <c r="BR605" s="5" t="s">
        <v>127</v>
      </c>
      <c r="BS605" s="5" t="s">
        <v>128</v>
      </c>
      <c r="BU605" s="5" t="s">
        <v>5318</v>
      </c>
      <c r="BV605" s="5" t="s">
        <v>5319</v>
      </c>
      <c r="BW605" s="5" t="s">
        <v>5319</v>
      </c>
      <c r="BX605" s="5" t="s">
        <v>5319</v>
      </c>
      <c r="BZ605" s="5" t="s">
        <v>1733</v>
      </c>
      <c r="CA605" s="5" t="s">
        <v>5320</v>
      </c>
      <c r="CB605" s="5" t="s">
        <v>104</v>
      </c>
      <c r="CC605" s="5" t="s">
        <v>105</v>
      </c>
      <c r="CD605" s="5" t="s">
        <v>205</v>
      </c>
      <c r="CE605" s="5" t="s">
        <v>5283</v>
      </c>
      <c r="CF605" s="5" t="s">
        <v>5283</v>
      </c>
      <c r="CG605" s="5" t="s">
        <v>149</v>
      </c>
      <c r="CI605" s="5" t="s">
        <v>5321</v>
      </c>
      <c r="CJ605" s="5" t="s">
        <v>5322</v>
      </c>
      <c r="CK605" s="5" t="s">
        <v>5323</v>
      </c>
      <c r="CL605" s="5" t="s">
        <v>108</v>
      </c>
      <c r="CM605" s="5" t="s">
        <v>109</v>
      </c>
      <c r="CN605" s="5" t="s">
        <v>110</v>
      </c>
      <c r="CO605" s="5" t="s">
        <v>111</v>
      </c>
    </row>
    <row r="606" spans="1:93" x14ac:dyDescent="0.15">
      <c r="A606" s="5" t="s">
        <v>5324</v>
      </c>
      <c r="B606" s="5" t="s">
        <v>115</v>
      </c>
      <c r="C606" s="5" t="s">
        <v>93</v>
      </c>
      <c r="D606" s="5" t="s">
        <v>93</v>
      </c>
      <c r="E606" s="5" t="s">
        <v>94</v>
      </c>
      <c r="F606" s="5" t="s">
        <v>5325</v>
      </c>
      <c r="G606" s="5" t="s">
        <v>116</v>
      </c>
      <c r="H606" s="5" t="s">
        <v>117</v>
      </c>
      <c r="I606" s="5" t="s">
        <v>94</v>
      </c>
      <c r="J606" s="5" t="s">
        <v>93</v>
      </c>
      <c r="K606" s="6">
        <v>45797.469849537003</v>
      </c>
      <c r="N606" s="5" t="s">
        <v>118</v>
      </c>
      <c r="O606" s="6">
        <v>25568.875</v>
      </c>
      <c r="P606" s="6">
        <v>46078.641377314802</v>
      </c>
      <c r="Q606" s="7">
        <v>4</v>
      </c>
      <c r="R606" s="5" t="s">
        <v>119</v>
      </c>
      <c r="S606" s="7">
        <v>6144</v>
      </c>
      <c r="T606" s="7">
        <f t="shared" si="9"/>
        <v>6</v>
      </c>
      <c r="U606" s="7">
        <v>307</v>
      </c>
      <c r="V606" s="7">
        <v>1</v>
      </c>
      <c r="W606" s="7">
        <v>2</v>
      </c>
      <c r="X606" s="7">
        <v>471040</v>
      </c>
      <c r="Z606" s="7" t="s">
        <v>287</v>
      </c>
      <c r="AA606" s="5" t="s">
        <v>121</v>
      </c>
      <c r="AD606" s="5" t="s">
        <v>122</v>
      </c>
      <c r="AE606" s="5" t="s">
        <v>5326</v>
      </c>
      <c r="AF606" s="5" t="s">
        <v>552</v>
      </c>
      <c r="AN606" s="7">
        <v>1</v>
      </c>
      <c r="AO606" s="7">
        <v>4096</v>
      </c>
      <c r="AP606" s="5" t="s">
        <v>98</v>
      </c>
      <c r="AQ606" s="5" t="s">
        <v>99</v>
      </c>
      <c r="AT606" s="5" t="s">
        <v>125</v>
      </c>
      <c r="AU606" s="5" t="s">
        <v>100</v>
      </c>
      <c r="AW606" s="5" t="s">
        <v>97</v>
      </c>
      <c r="AX606" s="7">
        <v>-1</v>
      </c>
      <c r="AY606" s="7">
        <v>-1</v>
      </c>
      <c r="BA606" s="7">
        <v>477271</v>
      </c>
      <c r="BB606" s="7">
        <v>477271</v>
      </c>
      <c r="BC606" s="7">
        <v>471040</v>
      </c>
      <c r="BD606" s="5" t="s">
        <v>101</v>
      </c>
      <c r="BE606" s="5" t="s">
        <v>102</v>
      </c>
      <c r="BF606" s="5" t="s">
        <v>103</v>
      </c>
      <c r="BI606" s="5" t="s">
        <v>93</v>
      </c>
      <c r="BJ606" s="7">
        <v>0</v>
      </c>
      <c r="BK606" s="7">
        <v>10000</v>
      </c>
      <c r="BL606" s="5" t="s">
        <v>93</v>
      </c>
      <c r="BM606" s="5" t="s">
        <v>93</v>
      </c>
      <c r="BO606" s="5" t="s">
        <v>93</v>
      </c>
      <c r="BP606" s="5" t="s">
        <v>126</v>
      </c>
      <c r="BQ606" s="7">
        <v>7</v>
      </c>
      <c r="BR606" s="5" t="s">
        <v>127</v>
      </c>
      <c r="BS606" s="5" t="s">
        <v>128</v>
      </c>
      <c r="BU606" s="5" t="s">
        <v>5327</v>
      </c>
      <c r="BV606" s="5" t="s">
        <v>5328</v>
      </c>
      <c r="BW606" s="5" t="s">
        <v>5328</v>
      </c>
      <c r="BX606" s="5" t="s">
        <v>5328</v>
      </c>
      <c r="BZ606" s="5" t="s">
        <v>1508</v>
      </c>
      <c r="CA606" s="5" t="s">
        <v>5329</v>
      </c>
      <c r="CB606" s="5" t="s">
        <v>104</v>
      </c>
      <c r="CC606" s="5" t="s">
        <v>105</v>
      </c>
      <c r="CD606" s="5" t="s">
        <v>386</v>
      </c>
      <c r="CE606" s="5" t="s">
        <v>5330</v>
      </c>
      <c r="CF606" s="5" t="s">
        <v>5330</v>
      </c>
      <c r="CG606" s="5" t="s">
        <v>149</v>
      </c>
      <c r="CI606" s="5" t="s">
        <v>5331</v>
      </c>
      <c r="CJ606" s="5" t="s">
        <v>5332</v>
      </c>
      <c r="CK606" s="5" t="s">
        <v>5333</v>
      </c>
      <c r="CL606" s="5" t="s">
        <v>108</v>
      </c>
      <c r="CM606" s="5" t="s">
        <v>109</v>
      </c>
      <c r="CN606" s="5" t="s">
        <v>110</v>
      </c>
      <c r="CO606" s="5" t="s">
        <v>111</v>
      </c>
    </row>
    <row r="607" spans="1:93" x14ac:dyDescent="0.15">
      <c r="A607" s="5" t="s">
        <v>5334</v>
      </c>
      <c r="B607" s="5" t="s">
        <v>92</v>
      </c>
      <c r="C607" s="5" t="s">
        <v>93</v>
      </c>
      <c r="D607" s="5" t="s">
        <v>93</v>
      </c>
      <c r="E607" s="5" t="s">
        <v>94</v>
      </c>
      <c r="F607" s="5" t="s">
        <v>5334</v>
      </c>
      <c r="G607" s="5" t="s">
        <v>116</v>
      </c>
      <c r="H607" s="5" t="s">
        <v>249</v>
      </c>
      <c r="I607" s="5" t="s">
        <v>97</v>
      </c>
      <c r="J607" s="5" t="s">
        <v>93</v>
      </c>
      <c r="N607" s="5" t="s">
        <v>118</v>
      </c>
      <c r="O607" s="6">
        <v>25568.875</v>
      </c>
      <c r="P607" s="6">
        <v>46086.3590162037</v>
      </c>
      <c r="Q607" s="7">
        <v>2</v>
      </c>
      <c r="S607" s="7">
        <v>4096</v>
      </c>
      <c r="T607" s="7">
        <f t="shared" si="9"/>
        <v>4</v>
      </c>
      <c r="U607" s="7">
        <v>0</v>
      </c>
      <c r="V607" s="7">
        <v>1</v>
      </c>
      <c r="W607" s="7">
        <v>1</v>
      </c>
      <c r="X607" s="7">
        <v>69974</v>
      </c>
      <c r="AA607" s="5" t="s">
        <v>121</v>
      </c>
      <c r="AD607" s="5" t="s">
        <v>122</v>
      </c>
      <c r="AF607" s="5" t="s">
        <v>1487</v>
      </c>
      <c r="AN607" s="7">
        <v>1</v>
      </c>
      <c r="AO607" s="7">
        <v>4096</v>
      </c>
      <c r="AP607" s="5" t="s">
        <v>98</v>
      </c>
      <c r="AQ607" s="5" t="s">
        <v>237</v>
      </c>
      <c r="AU607" s="5" t="s">
        <v>100</v>
      </c>
      <c r="AW607" s="5" t="s">
        <v>97</v>
      </c>
      <c r="AX607" s="7">
        <v>-1</v>
      </c>
      <c r="AY607" s="7">
        <v>-1</v>
      </c>
      <c r="BA607" s="7">
        <v>74413</v>
      </c>
      <c r="BB607" s="7">
        <v>69977</v>
      </c>
      <c r="BC607" s="7">
        <v>69974</v>
      </c>
      <c r="BD607" s="5" t="s">
        <v>101</v>
      </c>
      <c r="BE607" s="5" t="s">
        <v>102</v>
      </c>
      <c r="BF607" s="5" t="s">
        <v>103</v>
      </c>
      <c r="BI607" s="5" t="s">
        <v>93</v>
      </c>
      <c r="BJ607" s="7">
        <v>0</v>
      </c>
      <c r="BK607" s="7">
        <v>10000</v>
      </c>
      <c r="BL607" s="5" t="s">
        <v>93</v>
      </c>
      <c r="BM607" s="5" t="s">
        <v>93</v>
      </c>
      <c r="BO607" s="5" t="s">
        <v>93</v>
      </c>
      <c r="BP607" s="5" t="s">
        <v>126</v>
      </c>
      <c r="BQ607" s="7">
        <v>8</v>
      </c>
      <c r="BR607" s="5" t="s">
        <v>127</v>
      </c>
      <c r="BS607" s="5" t="s">
        <v>128</v>
      </c>
      <c r="BU607" s="5" t="s">
        <v>5335</v>
      </c>
      <c r="BV607" s="5" t="s">
        <v>5336</v>
      </c>
      <c r="BW607" s="5" t="s">
        <v>5336</v>
      </c>
      <c r="BX607" s="5" t="s">
        <v>5336</v>
      </c>
      <c r="BZ607" s="5" t="s">
        <v>5174</v>
      </c>
      <c r="CA607" s="5" t="s">
        <v>5337</v>
      </c>
      <c r="CB607" s="5" t="s">
        <v>104</v>
      </c>
      <c r="CC607" s="5" t="s">
        <v>105</v>
      </c>
      <c r="CD607" s="5" t="s">
        <v>497</v>
      </c>
      <c r="CE607" s="5" t="s">
        <v>5302</v>
      </c>
      <c r="CF607" s="5" t="s">
        <v>5302</v>
      </c>
      <c r="CI607" s="5" t="s">
        <v>5338</v>
      </c>
      <c r="CJ607" s="5" t="s">
        <v>5339</v>
      </c>
      <c r="CK607" s="5" t="s">
        <v>5340</v>
      </c>
      <c r="CL607" s="5" t="s">
        <v>108</v>
      </c>
      <c r="CM607" s="5" t="s">
        <v>109</v>
      </c>
      <c r="CN607" s="5" t="s">
        <v>110</v>
      </c>
      <c r="CO607" s="5" t="s">
        <v>111</v>
      </c>
    </row>
    <row r="608" spans="1:93" x14ac:dyDescent="0.15">
      <c r="A608" s="5" t="s">
        <v>5341</v>
      </c>
      <c r="B608" s="5" t="s">
        <v>115</v>
      </c>
      <c r="C608" s="5" t="s">
        <v>93</v>
      </c>
      <c r="D608" s="5" t="s">
        <v>93</v>
      </c>
      <c r="E608" s="5" t="s">
        <v>94</v>
      </c>
      <c r="F608" s="5" t="s">
        <v>5342</v>
      </c>
      <c r="G608" s="5" t="s">
        <v>116</v>
      </c>
      <c r="H608" s="5" t="s">
        <v>117</v>
      </c>
      <c r="I608" s="5" t="s">
        <v>94</v>
      </c>
      <c r="J608" s="5" t="s">
        <v>93</v>
      </c>
      <c r="K608" s="6">
        <v>46070.385462963</v>
      </c>
      <c r="N608" s="5" t="s">
        <v>118</v>
      </c>
      <c r="O608" s="6">
        <v>46069.672523148103</v>
      </c>
      <c r="P608" s="6">
        <v>46069.705324074101</v>
      </c>
      <c r="Q608" s="7">
        <v>4</v>
      </c>
      <c r="R608" s="5" t="s">
        <v>119</v>
      </c>
      <c r="S608" s="7">
        <v>16384</v>
      </c>
      <c r="T608" s="7">
        <f t="shared" si="9"/>
        <v>16</v>
      </c>
      <c r="U608" s="7">
        <v>2129</v>
      </c>
      <c r="V608" s="7">
        <v>1</v>
      </c>
      <c r="W608" s="7">
        <v>4</v>
      </c>
      <c r="X608" s="7">
        <v>1024000</v>
      </c>
      <c r="Z608" s="7" t="s">
        <v>140</v>
      </c>
      <c r="AA608" s="5" t="s">
        <v>121</v>
      </c>
      <c r="AC608" s="5" t="s">
        <v>122</v>
      </c>
      <c r="AE608" s="5" t="s">
        <v>5343</v>
      </c>
      <c r="AF608" s="5" t="s">
        <v>5344</v>
      </c>
      <c r="AN608" s="7">
        <v>1</v>
      </c>
      <c r="AO608" s="7">
        <v>8192</v>
      </c>
      <c r="AP608" s="5" t="s">
        <v>98</v>
      </c>
      <c r="AQ608" s="5" t="s">
        <v>237</v>
      </c>
      <c r="AT608" s="5" t="s">
        <v>125</v>
      </c>
      <c r="AU608" s="5" t="s">
        <v>100</v>
      </c>
      <c r="AW608" s="5" t="s">
        <v>97</v>
      </c>
      <c r="AX608" s="7">
        <v>-1</v>
      </c>
      <c r="AY608" s="7">
        <v>-1</v>
      </c>
      <c r="BA608" s="7">
        <v>1040467</v>
      </c>
      <c r="BB608" s="7">
        <v>1040467</v>
      </c>
      <c r="BC608" s="7">
        <v>1024000</v>
      </c>
      <c r="BD608" s="5" t="s">
        <v>101</v>
      </c>
      <c r="BE608" s="5" t="s">
        <v>102</v>
      </c>
      <c r="BF608" s="5" t="s">
        <v>103</v>
      </c>
      <c r="BI608" s="5" t="s">
        <v>93</v>
      </c>
      <c r="BJ608" s="7">
        <v>0</v>
      </c>
      <c r="BK608" s="7">
        <v>10000</v>
      </c>
      <c r="BL608" s="5" t="s">
        <v>93</v>
      </c>
      <c r="BM608" s="5" t="s">
        <v>93</v>
      </c>
      <c r="BO608" s="5" t="s">
        <v>125</v>
      </c>
      <c r="BP608" s="5" t="s">
        <v>266</v>
      </c>
      <c r="BQ608" s="7">
        <v>19</v>
      </c>
      <c r="BR608" s="5" t="s">
        <v>127</v>
      </c>
      <c r="BS608" s="5" t="s">
        <v>128</v>
      </c>
      <c r="BU608" s="5" t="s">
        <v>5345</v>
      </c>
      <c r="BV608" s="5" t="s">
        <v>5346</v>
      </c>
      <c r="BW608" s="5" t="s">
        <v>5346</v>
      </c>
      <c r="BX608" s="5" t="s">
        <v>5346</v>
      </c>
      <c r="CB608" s="5" t="s">
        <v>104</v>
      </c>
      <c r="CC608" s="5" t="s">
        <v>105</v>
      </c>
      <c r="CD608" s="5" t="s">
        <v>147</v>
      </c>
      <c r="CE608" s="5" t="s">
        <v>5347</v>
      </c>
      <c r="CF608" s="5" t="s">
        <v>5348</v>
      </c>
      <c r="CG608" s="5" t="s">
        <v>149</v>
      </c>
      <c r="CI608" s="5" t="s">
        <v>5349</v>
      </c>
      <c r="CJ608" s="5" t="s">
        <v>5350</v>
      </c>
      <c r="CK608" s="5" t="s">
        <v>5351</v>
      </c>
      <c r="CL608" s="5" t="s">
        <v>108</v>
      </c>
      <c r="CM608" s="5" t="s">
        <v>109</v>
      </c>
      <c r="CN608" s="5" t="s">
        <v>110</v>
      </c>
      <c r="CO608" s="5" t="s">
        <v>111</v>
      </c>
    </row>
    <row r="609" spans="1:93" x14ac:dyDescent="0.15">
      <c r="A609" s="5" t="s">
        <v>5352</v>
      </c>
      <c r="B609" s="5" t="s">
        <v>115</v>
      </c>
      <c r="C609" s="5" t="s">
        <v>93</v>
      </c>
      <c r="D609" s="5" t="s">
        <v>93</v>
      </c>
      <c r="E609" s="5" t="s">
        <v>94</v>
      </c>
      <c r="F609" s="5" t="s">
        <v>5353</v>
      </c>
      <c r="G609" s="5" t="s">
        <v>116</v>
      </c>
      <c r="H609" s="5" t="s">
        <v>249</v>
      </c>
      <c r="I609" s="5" t="s">
        <v>97</v>
      </c>
      <c r="J609" s="5" t="s">
        <v>93</v>
      </c>
      <c r="K609" s="6">
        <v>45448.518460648098</v>
      </c>
      <c r="N609" s="5" t="s">
        <v>118</v>
      </c>
      <c r="O609" s="6">
        <v>25568.875</v>
      </c>
      <c r="P609" s="6">
        <v>46085.934432870403</v>
      </c>
      <c r="Q609" s="7">
        <v>4</v>
      </c>
      <c r="R609" s="5" t="s">
        <v>119</v>
      </c>
      <c r="S609" s="7">
        <v>4096</v>
      </c>
      <c r="T609" s="7">
        <f t="shared" si="9"/>
        <v>4</v>
      </c>
      <c r="U609" s="7">
        <v>40</v>
      </c>
      <c r="V609" s="7">
        <v>1</v>
      </c>
      <c r="W609" s="7">
        <v>2</v>
      </c>
      <c r="X609" s="7">
        <v>153600</v>
      </c>
      <c r="Z609" s="7" t="s">
        <v>120</v>
      </c>
      <c r="AA609" s="5" t="s">
        <v>121</v>
      </c>
      <c r="AC609" s="5" t="s">
        <v>122</v>
      </c>
      <c r="AD609" s="5" t="s">
        <v>122</v>
      </c>
      <c r="AF609" s="5" t="s">
        <v>276</v>
      </c>
      <c r="AN609" s="7">
        <v>1</v>
      </c>
      <c r="AO609" s="7">
        <v>8192</v>
      </c>
      <c r="AP609" s="5" t="s">
        <v>98</v>
      </c>
      <c r="AQ609" s="5" t="s">
        <v>99</v>
      </c>
      <c r="AT609" s="5" t="s">
        <v>125</v>
      </c>
      <c r="AU609" s="5" t="s">
        <v>100</v>
      </c>
      <c r="AW609" s="5" t="s">
        <v>97</v>
      </c>
      <c r="AX609" s="7">
        <v>-1</v>
      </c>
      <c r="AY609" s="7">
        <v>-1</v>
      </c>
      <c r="BA609" s="7">
        <v>157780</v>
      </c>
      <c r="BB609" s="7">
        <v>157780</v>
      </c>
      <c r="BC609" s="7">
        <v>153600</v>
      </c>
      <c r="BD609" s="5" t="s">
        <v>101</v>
      </c>
      <c r="BE609" s="5" t="s">
        <v>102</v>
      </c>
      <c r="BF609" s="5" t="s">
        <v>103</v>
      </c>
      <c r="BI609" s="5" t="s">
        <v>93</v>
      </c>
      <c r="BJ609" s="7">
        <v>100</v>
      </c>
      <c r="BK609" s="7">
        <v>10000</v>
      </c>
      <c r="BL609" s="5" t="s">
        <v>93</v>
      </c>
      <c r="BM609" s="5" t="s">
        <v>93</v>
      </c>
      <c r="BO609" s="5" t="s">
        <v>93</v>
      </c>
      <c r="BP609" s="5" t="s">
        <v>126</v>
      </c>
      <c r="BQ609" s="7">
        <v>8</v>
      </c>
      <c r="BR609" s="5" t="s">
        <v>127</v>
      </c>
      <c r="BS609" s="5" t="s">
        <v>128</v>
      </c>
      <c r="BU609" s="5" t="s">
        <v>5354</v>
      </c>
      <c r="BV609" s="5" t="s">
        <v>5355</v>
      </c>
      <c r="BW609" s="5" t="s">
        <v>5355</v>
      </c>
      <c r="BX609" s="5" t="s">
        <v>5355</v>
      </c>
      <c r="BZ609" s="5" t="s">
        <v>5356</v>
      </c>
      <c r="CA609" s="5" t="s">
        <v>5357</v>
      </c>
      <c r="CB609" s="5" t="s">
        <v>104</v>
      </c>
      <c r="CC609" s="5" t="s">
        <v>105</v>
      </c>
      <c r="CD609" s="5" t="s">
        <v>457</v>
      </c>
      <c r="CE609" s="5" t="s">
        <v>335</v>
      </c>
      <c r="CF609" s="5" t="s">
        <v>335</v>
      </c>
      <c r="CI609" s="5" t="s">
        <v>5358</v>
      </c>
      <c r="CJ609" s="5" t="s">
        <v>5359</v>
      </c>
      <c r="CK609" s="5" t="s">
        <v>5360</v>
      </c>
      <c r="CL609" s="5" t="s">
        <v>108</v>
      </c>
      <c r="CM609" s="5" t="s">
        <v>109</v>
      </c>
      <c r="CN609" s="5" t="s">
        <v>110</v>
      </c>
      <c r="CO609" s="5" t="s">
        <v>111</v>
      </c>
    </row>
    <row r="610" spans="1:93" x14ac:dyDescent="0.15">
      <c r="A610" s="5" t="s">
        <v>5361</v>
      </c>
      <c r="B610" s="5" t="s">
        <v>115</v>
      </c>
      <c r="C610" s="5" t="s">
        <v>93</v>
      </c>
      <c r="D610" s="5" t="s">
        <v>93</v>
      </c>
      <c r="E610" s="5" t="s">
        <v>94</v>
      </c>
      <c r="F610" s="5" t="s">
        <v>5362</v>
      </c>
      <c r="G610" s="5" t="s">
        <v>116</v>
      </c>
      <c r="H610" s="5" t="s">
        <v>117</v>
      </c>
      <c r="I610" s="5" t="s">
        <v>94</v>
      </c>
      <c r="J610" s="5" t="s">
        <v>93</v>
      </c>
      <c r="K610" s="6">
        <v>45983.0928935185</v>
      </c>
      <c r="N610" s="5" t="s">
        <v>118</v>
      </c>
      <c r="O610" s="6">
        <v>45747.659062500003</v>
      </c>
      <c r="P610" s="6">
        <v>46101.6233796296</v>
      </c>
      <c r="Q610" s="7">
        <v>16</v>
      </c>
      <c r="R610" s="5" t="s">
        <v>119</v>
      </c>
      <c r="S610" s="7">
        <v>131072</v>
      </c>
      <c r="T610" s="7">
        <f t="shared" si="9"/>
        <v>128</v>
      </c>
      <c r="U610" s="7">
        <v>2621</v>
      </c>
      <c r="V610" s="7">
        <v>1</v>
      </c>
      <c r="W610" s="7">
        <v>57</v>
      </c>
      <c r="X610" s="7">
        <v>496029859</v>
      </c>
      <c r="Z610" s="7" t="s">
        <v>140</v>
      </c>
      <c r="AA610" s="5" t="s">
        <v>121</v>
      </c>
      <c r="AC610" s="5" t="s">
        <v>122</v>
      </c>
      <c r="AE610" s="5" t="s">
        <v>5363</v>
      </c>
      <c r="AF610" s="5" t="s">
        <v>5364</v>
      </c>
      <c r="AN610" s="7">
        <v>1</v>
      </c>
      <c r="AO610" s="7">
        <v>8192</v>
      </c>
      <c r="AP610" s="5" t="s">
        <v>98</v>
      </c>
      <c r="AQ610" s="5" t="s">
        <v>237</v>
      </c>
      <c r="AT610" s="5" t="s">
        <v>125</v>
      </c>
      <c r="AU610" s="5" t="s">
        <v>100</v>
      </c>
      <c r="AW610" s="5" t="s">
        <v>97</v>
      </c>
      <c r="AX610" s="7">
        <v>-1</v>
      </c>
      <c r="AY610" s="7">
        <v>-1</v>
      </c>
      <c r="BA610" s="7">
        <v>496161602</v>
      </c>
      <c r="BB610" s="7">
        <v>496161602</v>
      </c>
      <c r="BC610" s="7">
        <v>496029860</v>
      </c>
      <c r="BD610" s="5" t="s">
        <v>101</v>
      </c>
      <c r="BE610" s="5" t="s">
        <v>102</v>
      </c>
      <c r="BF610" s="5" t="s">
        <v>103</v>
      </c>
      <c r="BI610" s="5" t="s">
        <v>93</v>
      </c>
      <c r="BJ610" s="7">
        <v>0</v>
      </c>
      <c r="BK610" s="7">
        <v>10000</v>
      </c>
      <c r="BL610" s="5" t="s">
        <v>93</v>
      </c>
      <c r="BM610" s="5" t="s">
        <v>93</v>
      </c>
      <c r="BO610" s="5" t="s">
        <v>125</v>
      </c>
      <c r="BP610" s="5" t="s">
        <v>266</v>
      </c>
      <c r="BQ610" s="7">
        <v>14</v>
      </c>
      <c r="BR610" s="5" t="s">
        <v>127</v>
      </c>
      <c r="BS610" s="5" t="s">
        <v>128</v>
      </c>
      <c r="BU610" s="5" t="s">
        <v>5365</v>
      </c>
      <c r="BV610" s="5" t="s">
        <v>5366</v>
      </c>
      <c r="BW610" s="5" t="s">
        <v>5366</v>
      </c>
      <c r="BX610" s="5" t="s">
        <v>5366</v>
      </c>
      <c r="BY610" s="5" t="s">
        <v>5164</v>
      </c>
      <c r="CB610" s="5" t="s">
        <v>104</v>
      </c>
      <c r="CC610" s="5" t="s">
        <v>105</v>
      </c>
      <c r="CD610" s="5" t="s">
        <v>269</v>
      </c>
      <c r="CE610" s="5" t="s">
        <v>345</v>
      </c>
      <c r="CF610" s="5" t="s">
        <v>5165</v>
      </c>
      <c r="CG610" s="5" t="s">
        <v>149</v>
      </c>
      <c r="CI610" s="5" t="s">
        <v>5367</v>
      </c>
      <c r="CJ610" s="5" t="s">
        <v>5368</v>
      </c>
      <c r="CK610" s="5" t="s">
        <v>5369</v>
      </c>
      <c r="CL610" s="5" t="s">
        <v>108</v>
      </c>
      <c r="CM610" s="5" t="s">
        <v>109</v>
      </c>
      <c r="CN610" s="5" t="s">
        <v>110</v>
      </c>
      <c r="CO610" s="5" t="s">
        <v>111</v>
      </c>
    </row>
    <row r="611" spans="1:93" x14ac:dyDescent="0.15">
      <c r="A611" s="5" t="s">
        <v>5370</v>
      </c>
      <c r="B611" s="5" t="s">
        <v>115</v>
      </c>
      <c r="C611" s="5" t="s">
        <v>93</v>
      </c>
      <c r="D611" s="5" t="s">
        <v>93</v>
      </c>
      <c r="E611" s="5" t="s">
        <v>94</v>
      </c>
      <c r="F611" s="5" t="s">
        <v>5371</v>
      </c>
      <c r="G611" s="5" t="s">
        <v>116</v>
      </c>
      <c r="H611" s="5" t="s">
        <v>117</v>
      </c>
      <c r="I611" s="5" t="s">
        <v>94</v>
      </c>
      <c r="J611" s="5" t="s">
        <v>93</v>
      </c>
      <c r="K611" s="6">
        <v>45981.595115740703</v>
      </c>
      <c r="N611" s="5" t="s">
        <v>118</v>
      </c>
      <c r="O611" s="6">
        <v>25568.875</v>
      </c>
      <c r="P611" s="6">
        <v>46092.837083333303</v>
      </c>
      <c r="Q611" s="7">
        <v>4</v>
      </c>
      <c r="R611" s="5" t="s">
        <v>119</v>
      </c>
      <c r="S611" s="7">
        <v>8192</v>
      </c>
      <c r="T611" s="7">
        <f t="shared" si="9"/>
        <v>8</v>
      </c>
      <c r="U611" s="7">
        <v>409</v>
      </c>
      <c r="V611" s="7">
        <v>1</v>
      </c>
      <c r="W611" s="7">
        <v>2</v>
      </c>
      <c r="X611" s="7">
        <v>409600</v>
      </c>
      <c r="Z611" s="7" t="s">
        <v>414</v>
      </c>
      <c r="AA611" s="5" t="s">
        <v>121</v>
      </c>
      <c r="AC611" s="5" t="s">
        <v>122</v>
      </c>
      <c r="AD611" s="5" t="s">
        <v>122</v>
      </c>
      <c r="AE611" s="5" t="s">
        <v>5372</v>
      </c>
      <c r="AF611" s="5" t="s">
        <v>1487</v>
      </c>
      <c r="AN611" s="7">
        <v>1</v>
      </c>
      <c r="AO611" s="7">
        <v>8192</v>
      </c>
      <c r="AP611" s="5" t="s">
        <v>98</v>
      </c>
      <c r="AQ611" s="5" t="s">
        <v>99</v>
      </c>
      <c r="AT611" s="5" t="s">
        <v>125</v>
      </c>
      <c r="AU611" s="5" t="s">
        <v>100</v>
      </c>
      <c r="AW611" s="5" t="s">
        <v>97</v>
      </c>
      <c r="AX611" s="7">
        <v>-1</v>
      </c>
      <c r="AY611" s="7">
        <v>-1</v>
      </c>
      <c r="BA611" s="7">
        <v>418155</v>
      </c>
      <c r="BB611" s="7">
        <v>418155</v>
      </c>
      <c r="BC611" s="7">
        <v>409600</v>
      </c>
      <c r="BD611" s="5" t="s">
        <v>101</v>
      </c>
      <c r="BE611" s="5" t="s">
        <v>102</v>
      </c>
      <c r="BF611" s="5" t="s">
        <v>103</v>
      </c>
      <c r="BI611" s="5" t="s">
        <v>93</v>
      </c>
      <c r="BJ611" s="7">
        <v>0</v>
      </c>
      <c r="BK611" s="7">
        <v>10000</v>
      </c>
      <c r="BL611" s="5" t="s">
        <v>93</v>
      </c>
      <c r="BM611" s="5" t="s">
        <v>93</v>
      </c>
      <c r="BO611" s="5" t="s">
        <v>93</v>
      </c>
      <c r="BP611" s="5" t="s">
        <v>126</v>
      </c>
      <c r="BQ611" s="7">
        <v>11</v>
      </c>
      <c r="BR611" s="5" t="s">
        <v>127</v>
      </c>
      <c r="BS611" s="5" t="s">
        <v>128</v>
      </c>
      <c r="BU611" s="5" t="s">
        <v>5373</v>
      </c>
      <c r="BV611" s="5" t="s">
        <v>5374</v>
      </c>
      <c r="BW611" s="5" t="s">
        <v>5374</v>
      </c>
      <c r="BX611" s="5" t="s">
        <v>5374</v>
      </c>
      <c r="BZ611" s="5" t="s">
        <v>3429</v>
      </c>
      <c r="CA611" s="5" t="s">
        <v>5375</v>
      </c>
      <c r="CB611" s="5" t="s">
        <v>104</v>
      </c>
      <c r="CC611" s="5" t="s">
        <v>105</v>
      </c>
      <c r="CD611" s="5" t="s">
        <v>133</v>
      </c>
      <c r="CE611" s="5" t="s">
        <v>345</v>
      </c>
      <c r="CF611" s="5" t="s">
        <v>345</v>
      </c>
      <c r="CG611" s="5" t="s">
        <v>149</v>
      </c>
      <c r="CI611" s="5" t="s">
        <v>5376</v>
      </c>
      <c r="CJ611" s="5" t="s">
        <v>5377</v>
      </c>
      <c r="CK611" s="5" t="s">
        <v>5378</v>
      </c>
      <c r="CL611" s="5" t="s">
        <v>108</v>
      </c>
      <c r="CM611" s="5" t="s">
        <v>109</v>
      </c>
      <c r="CN611" s="5" t="s">
        <v>110</v>
      </c>
      <c r="CO611" s="5" t="s">
        <v>111</v>
      </c>
    </row>
    <row r="612" spans="1:93" x14ac:dyDescent="0.15">
      <c r="A612" s="5" t="s">
        <v>5379</v>
      </c>
      <c r="B612" s="5" t="s">
        <v>115</v>
      </c>
      <c r="C612" s="5" t="s">
        <v>93</v>
      </c>
      <c r="D612" s="5" t="s">
        <v>93</v>
      </c>
      <c r="E612" s="5" t="s">
        <v>94</v>
      </c>
      <c r="F612" s="5" t="s">
        <v>5380</v>
      </c>
      <c r="G612" s="5" t="s">
        <v>116</v>
      </c>
      <c r="H612" s="5" t="s">
        <v>117</v>
      </c>
      <c r="I612" s="5" t="s">
        <v>94</v>
      </c>
      <c r="J612" s="5" t="s">
        <v>93</v>
      </c>
      <c r="K612" s="6">
        <v>46037.5916782407</v>
      </c>
      <c r="N612" s="5" t="s">
        <v>118</v>
      </c>
      <c r="O612" s="6">
        <v>25568.875</v>
      </c>
      <c r="P612" s="6">
        <v>46037.591689814799</v>
      </c>
      <c r="Q612" s="7">
        <v>4</v>
      </c>
      <c r="R612" s="5" t="s">
        <v>119</v>
      </c>
      <c r="S612" s="7">
        <v>8192</v>
      </c>
      <c r="T612" s="7">
        <f t="shared" si="9"/>
        <v>8</v>
      </c>
      <c r="U612" s="7">
        <v>409</v>
      </c>
      <c r="V612" s="7">
        <v>1</v>
      </c>
      <c r="W612" s="7">
        <v>2</v>
      </c>
      <c r="X612" s="7">
        <v>409600</v>
      </c>
      <c r="Z612" s="7" t="s">
        <v>287</v>
      </c>
      <c r="AA612" s="5" t="s">
        <v>121</v>
      </c>
      <c r="AC612" s="5" t="s">
        <v>122</v>
      </c>
      <c r="AD612" s="5" t="s">
        <v>122</v>
      </c>
      <c r="AE612" s="5" t="s">
        <v>5381</v>
      </c>
      <c r="AF612" s="5" t="s">
        <v>573</v>
      </c>
      <c r="AN612" s="7">
        <v>1</v>
      </c>
      <c r="AO612" s="7">
        <v>8192</v>
      </c>
      <c r="AP612" s="5" t="s">
        <v>174</v>
      </c>
      <c r="AQ612" s="5" t="s">
        <v>5382</v>
      </c>
      <c r="AT612" s="5" t="s">
        <v>125</v>
      </c>
      <c r="AU612" s="5" t="s">
        <v>100</v>
      </c>
      <c r="AW612" s="5" t="s">
        <v>97</v>
      </c>
      <c r="AX612" s="7">
        <v>-1</v>
      </c>
      <c r="AY612" s="7">
        <v>-1</v>
      </c>
      <c r="BA612" s="7">
        <v>418054</v>
      </c>
      <c r="BB612" s="7">
        <v>418054</v>
      </c>
      <c r="BC612" s="7">
        <v>409600</v>
      </c>
      <c r="BD612" s="5" t="s">
        <v>101</v>
      </c>
      <c r="BE612" s="5" t="s">
        <v>102</v>
      </c>
      <c r="BF612" s="5" t="s">
        <v>103</v>
      </c>
      <c r="BI612" s="5" t="s">
        <v>93</v>
      </c>
      <c r="BJ612" s="7">
        <v>0</v>
      </c>
      <c r="BK612" s="7">
        <v>10000</v>
      </c>
      <c r="BL612" s="5" t="s">
        <v>93</v>
      </c>
      <c r="BM612" s="5" t="s">
        <v>93</v>
      </c>
      <c r="BO612" s="5" t="s">
        <v>93</v>
      </c>
      <c r="BP612" s="5" t="s">
        <v>126</v>
      </c>
      <c r="BQ612" s="7">
        <v>10</v>
      </c>
      <c r="BR612" s="5" t="s">
        <v>127</v>
      </c>
      <c r="BS612" s="5" t="s">
        <v>128</v>
      </c>
      <c r="BU612" s="5" t="s">
        <v>5383</v>
      </c>
      <c r="BV612" s="5" t="s">
        <v>5384</v>
      </c>
      <c r="BW612" s="5" t="s">
        <v>5384</v>
      </c>
      <c r="BX612" s="5" t="s">
        <v>5384</v>
      </c>
      <c r="CB612" s="5" t="s">
        <v>180</v>
      </c>
      <c r="CC612" s="5" t="s">
        <v>181</v>
      </c>
      <c r="CD612" s="5" t="s">
        <v>305</v>
      </c>
      <c r="CE612" s="5" t="s">
        <v>5283</v>
      </c>
      <c r="CF612" s="5" t="s">
        <v>5274</v>
      </c>
      <c r="CG612" s="5" t="s">
        <v>149</v>
      </c>
      <c r="CI612" s="5" t="s">
        <v>5385</v>
      </c>
      <c r="CJ612" s="5" t="s">
        <v>5386</v>
      </c>
      <c r="CK612" s="5" t="s">
        <v>5387</v>
      </c>
      <c r="CL612" s="5" t="s">
        <v>108</v>
      </c>
      <c r="CM612" s="5" t="s">
        <v>109</v>
      </c>
      <c r="CN612" s="5" t="s">
        <v>110</v>
      </c>
      <c r="CO612" s="5" t="s">
        <v>111</v>
      </c>
    </row>
    <row r="613" spans="1:93" x14ac:dyDescent="0.15">
      <c r="A613" s="5" t="s">
        <v>5388</v>
      </c>
      <c r="B613" s="5" t="s">
        <v>115</v>
      </c>
      <c r="C613" s="5" t="s">
        <v>93</v>
      </c>
      <c r="D613" s="5" t="s">
        <v>93</v>
      </c>
      <c r="E613" s="5" t="s">
        <v>94</v>
      </c>
      <c r="F613" s="5" t="s">
        <v>5388</v>
      </c>
      <c r="G613" s="5" t="s">
        <v>116</v>
      </c>
      <c r="H613" s="5" t="s">
        <v>117</v>
      </c>
      <c r="I613" s="5" t="s">
        <v>94</v>
      </c>
      <c r="J613" s="5" t="s">
        <v>93</v>
      </c>
      <c r="K613" s="6">
        <v>45931.487199074101</v>
      </c>
      <c r="N613" s="5" t="s">
        <v>118</v>
      </c>
      <c r="O613" s="6">
        <v>44275.397037037001</v>
      </c>
      <c r="P613" s="6">
        <v>46099.855810185203</v>
      </c>
      <c r="Q613" s="7">
        <v>4</v>
      </c>
      <c r="R613" s="5" t="s">
        <v>119</v>
      </c>
      <c r="S613" s="7">
        <v>4096</v>
      </c>
      <c r="T613" s="7">
        <f t="shared" si="9"/>
        <v>4</v>
      </c>
      <c r="U613" s="7">
        <v>450</v>
      </c>
      <c r="V613" s="7">
        <v>1</v>
      </c>
      <c r="W613" s="7">
        <v>2</v>
      </c>
      <c r="X613" s="7">
        <v>85522</v>
      </c>
      <c r="Z613" s="7" t="s">
        <v>287</v>
      </c>
      <c r="AA613" s="5" t="s">
        <v>121</v>
      </c>
      <c r="AD613" s="5" t="s">
        <v>122</v>
      </c>
      <c r="AE613" s="5" t="s">
        <v>5389</v>
      </c>
      <c r="AF613" s="5" t="s">
        <v>235</v>
      </c>
      <c r="AN613" s="7">
        <v>1</v>
      </c>
      <c r="AO613" s="7">
        <v>4096</v>
      </c>
      <c r="AP613" s="5" t="s">
        <v>289</v>
      </c>
      <c r="AQ613" s="5" t="s">
        <v>237</v>
      </c>
      <c r="AT613" s="5" t="s">
        <v>125</v>
      </c>
      <c r="AU613" s="5" t="s">
        <v>100</v>
      </c>
      <c r="AW613" s="5" t="s">
        <v>97</v>
      </c>
      <c r="AX613" s="7">
        <v>-1</v>
      </c>
      <c r="AY613" s="7">
        <v>-1</v>
      </c>
      <c r="BA613" s="7">
        <v>89712</v>
      </c>
      <c r="BB613" s="7">
        <v>89712</v>
      </c>
      <c r="BC613" s="7">
        <v>85522</v>
      </c>
      <c r="BD613" s="5" t="s">
        <v>101</v>
      </c>
      <c r="BE613" s="5" t="s">
        <v>102</v>
      </c>
      <c r="BF613" s="5" t="s">
        <v>103</v>
      </c>
      <c r="BI613" s="5" t="s">
        <v>93</v>
      </c>
      <c r="BJ613" s="7">
        <v>0</v>
      </c>
      <c r="BK613" s="7">
        <v>10000</v>
      </c>
      <c r="BL613" s="5" t="s">
        <v>93</v>
      </c>
      <c r="BM613" s="5" t="s">
        <v>93</v>
      </c>
      <c r="BO613" s="5" t="s">
        <v>93</v>
      </c>
      <c r="BP613" s="5" t="s">
        <v>126</v>
      </c>
      <c r="BQ613" s="7">
        <v>11</v>
      </c>
      <c r="BR613" s="5" t="s">
        <v>127</v>
      </c>
      <c r="BS613" s="5" t="s">
        <v>128</v>
      </c>
      <c r="BU613" s="5" t="s">
        <v>5390</v>
      </c>
      <c r="BV613" s="5" t="s">
        <v>5391</v>
      </c>
      <c r="BW613" s="5" t="s">
        <v>5391</v>
      </c>
      <c r="BX613" s="5" t="s">
        <v>5391</v>
      </c>
      <c r="BZ613" s="5" t="s">
        <v>5392</v>
      </c>
      <c r="CA613" s="5" t="s">
        <v>5393</v>
      </c>
      <c r="CB613" s="5" t="s">
        <v>104</v>
      </c>
      <c r="CC613" s="5" t="s">
        <v>242</v>
      </c>
      <c r="CD613" s="5" t="s">
        <v>509</v>
      </c>
      <c r="CE613" s="5" t="s">
        <v>5302</v>
      </c>
      <c r="CF613" s="5" t="s">
        <v>5302</v>
      </c>
      <c r="CG613" s="5" t="s">
        <v>149</v>
      </c>
      <c r="CI613" s="5" t="s">
        <v>5394</v>
      </c>
      <c r="CJ613" s="5" t="s">
        <v>5395</v>
      </c>
      <c r="CK613" s="5" t="s">
        <v>5396</v>
      </c>
      <c r="CL613" s="5" t="s">
        <v>108</v>
      </c>
      <c r="CM613" s="5" t="s">
        <v>109</v>
      </c>
      <c r="CN613" s="5" t="s">
        <v>110</v>
      </c>
      <c r="CO613" s="5" t="s">
        <v>111</v>
      </c>
    </row>
    <row r="614" spans="1:93" x14ac:dyDescent="0.15">
      <c r="A614" s="5" t="s">
        <v>5397</v>
      </c>
      <c r="B614" s="5" t="s">
        <v>115</v>
      </c>
      <c r="C614" s="5" t="s">
        <v>93</v>
      </c>
      <c r="D614" s="5" t="s">
        <v>93</v>
      </c>
      <c r="E614" s="5" t="s">
        <v>94</v>
      </c>
      <c r="F614" s="5" t="s">
        <v>5398</v>
      </c>
      <c r="G614" s="5" t="s">
        <v>116</v>
      </c>
      <c r="H614" s="5" t="s">
        <v>117</v>
      </c>
      <c r="I614" s="5" t="s">
        <v>94</v>
      </c>
      <c r="J614" s="5" t="s">
        <v>93</v>
      </c>
      <c r="K614" s="6">
        <v>45984.184722222199</v>
      </c>
      <c r="N614" s="5" t="s">
        <v>118</v>
      </c>
      <c r="O614" s="6">
        <v>45078.425798611097</v>
      </c>
      <c r="P614" s="6">
        <v>45817.583472222199</v>
      </c>
      <c r="Q614" s="7">
        <v>8</v>
      </c>
      <c r="R614" s="5" t="s">
        <v>119</v>
      </c>
      <c r="S614" s="7">
        <v>8192</v>
      </c>
      <c r="T614" s="7">
        <f t="shared" si="9"/>
        <v>8</v>
      </c>
      <c r="U614" s="7">
        <v>491</v>
      </c>
      <c r="V614" s="7">
        <v>1</v>
      </c>
      <c r="W614" s="7">
        <v>2</v>
      </c>
      <c r="X614" s="7">
        <v>256000</v>
      </c>
      <c r="Z614" s="7" t="s">
        <v>140</v>
      </c>
      <c r="AA614" s="5" t="s">
        <v>121</v>
      </c>
      <c r="AC614" s="5" t="s">
        <v>122</v>
      </c>
      <c r="AE614" s="5" t="s">
        <v>5399</v>
      </c>
      <c r="AF614" s="5" t="s">
        <v>5344</v>
      </c>
      <c r="AN614" s="7">
        <v>1</v>
      </c>
      <c r="AO614" s="7">
        <v>8192</v>
      </c>
      <c r="AP614" s="5" t="s">
        <v>98</v>
      </c>
      <c r="AQ614" s="5" t="s">
        <v>237</v>
      </c>
      <c r="AT614" s="5" t="s">
        <v>125</v>
      </c>
      <c r="AU614" s="5" t="s">
        <v>100</v>
      </c>
      <c r="AW614" s="5" t="s">
        <v>97</v>
      </c>
      <c r="AX614" s="7">
        <v>-1</v>
      </c>
      <c r="AY614" s="7">
        <v>-1</v>
      </c>
      <c r="BA614" s="7">
        <v>264639</v>
      </c>
      <c r="BB614" s="7">
        <v>264639</v>
      </c>
      <c r="BC614" s="7">
        <v>256000</v>
      </c>
      <c r="BD614" s="5" t="s">
        <v>101</v>
      </c>
      <c r="BE614" s="5" t="s">
        <v>102</v>
      </c>
      <c r="BF614" s="5" t="s">
        <v>103</v>
      </c>
      <c r="BI614" s="5" t="s">
        <v>93</v>
      </c>
      <c r="BJ614" s="7">
        <v>0</v>
      </c>
      <c r="BK614" s="7">
        <v>10000</v>
      </c>
      <c r="BL614" s="5" t="s">
        <v>93</v>
      </c>
      <c r="BM614" s="5" t="s">
        <v>93</v>
      </c>
      <c r="BO614" s="5" t="s">
        <v>125</v>
      </c>
      <c r="BP614" s="5" t="s">
        <v>266</v>
      </c>
      <c r="BQ614" s="7">
        <v>19</v>
      </c>
      <c r="BR614" s="5" t="s">
        <v>127</v>
      </c>
      <c r="BS614" s="5" t="s">
        <v>128</v>
      </c>
      <c r="BU614" s="5" t="s">
        <v>5400</v>
      </c>
      <c r="BV614" s="5" t="s">
        <v>5401</v>
      </c>
      <c r="BW614" s="5" t="s">
        <v>5401</v>
      </c>
      <c r="BX614" s="5" t="s">
        <v>5401</v>
      </c>
      <c r="CB614" s="5" t="s">
        <v>104</v>
      </c>
      <c r="CC614" s="5" t="s">
        <v>105</v>
      </c>
      <c r="CD614" s="5" t="s">
        <v>167</v>
      </c>
      <c r="CE614" s="5" t="s">
        <v>5165</v>
      </c>
      <c r="CF614" s="5" t="s">
        <v>5165</v>
      </c>
      <c r="CG614" s="5" t="s">
        <v>149</v>
      </c>
      <c r="CI614" s="5" t="s">
        <v>5402</v>
      </c>
      <c r="CJ614" s="5" t="s">
        <v>5403</v>
      </c>
      <c r="CK614" s="5" t="s">
        <v>5404</v>
      </c>
      <c r="CL614" s="5" t="s">
        <v>108</v>
      </c>
      <c r="CM614" s="5" t="s">
        <v>109</v>
      </c>
      <c r="CN614" s="5" t="s">
        <v>110</v>
      </c>
      <c r="CO614" s="5" t="s">
        <v>111</v>
      </c>
    </row>
    <row r="615" spans="1:93" x14ac:dyDescent="0.15">
      <c r="A615" s="5" t="s">
        <v>5405</v>
      </c>
      <c r="B615" s="5" t="s">
        <v>115</v>
      </c>
      <c r="C615" s="5" t="s">
        <v>93</v>
      </c>
      <c r="D615" s="5" t="s">
        <v>93</v>
      </c>
      <c r="E615" s="5" t="s">
        <v>94</v>
      </c>
      <c r="F615" s="5" t="s">
        <v>5406</v>
      </c>
      <c r="G615" s="5" t="s">
        <v>116</v>
      </c>
      <c r="H615" s="5" t="s">
        <v>117</v>
      </c>
      <c r="I615" s="5" t="s">
        <v>94</v>
      </c>
      <c r="J615" s="5" t="s">
        <v>93</v>
      </c>
      <c r="K615" s="6">
        <v>45969.1479398148</v>
      </c>
      <c r="N615" s="5" t="s">
        <v>118</v>
      </c>
      <c r="O615" s="6">
        <v>43861.641157407401</v>
      </c>
      <c r="P615" s="6">
        <v>46037.264791666697</v>
      </c>
      <c r="Q615" s="7">
        <v>8</v>
      </c>
      <c r="R615" s="5" t="s">
        <v>119</v>
      </c>
      <c r="S615" s="7">
        <v>8192</v>
      </c>
      <c r="T615" s="7">
        <f t="shared" si="9"/>
        <v>8</v>
      </c>
      <c r="U615" s="7">
        <v>819</v>
      </c>
      <c r="V615" s="7">
        <v>1</v>
      </c>
      <c r="W615" s="7">
        <v>1</v>
      </c>
      <c r="X615" s="7">
        <v>102400</v>
      </c>
      <c r="Z615" s="7" t="s">
        <v>250</v>
      </c>
      <c r="AA615" s="5" t="s">
        <v>121</v>
      </c>
      <c r="AC615" s="5" t="s">
        <v>122</v>
      </c>
      <c r="AD615" s="5" t="s">
        <v>122</v>
      </c>
      <c r="AE615" s="5" t="s">
        <v>5407</v>
      </c>
      <c r="AF615" s="5" t="s">
        <v>563</v>
      </c>
      <c r="AN615" s="7">
        <v>1</v>
      </c>
      <c r="AO615" s="7">
        <v>16384</v>
      </c>
      <c r="AP615" s="5" t="s">
        <v>98</v>
      </c>
      <c r="AQ615" s="5" t="s">
        <v>99</v>
      </c>
      <c r="AT615" s="5" t="s">
        <v>125</v>
      </c>
      <c r="AU615" s="5" t="s">
        <v>100</v>
      </c>
      <c r="AW615" s="5" t="s">
        <v>97</v>
      </c>
      <c r="AX615" s="7">
        <v>-1</v>
      </c>
      <c r="AY615" s="7">
        <v>-1</v>
      </c>
      <c r="BA615" s="7">
        <v>111001</v>
      </c>
      <c r="BB615" s="7">
        <v>111001</v>
      </c>
      <c r="BC615" s="7">
        <v>102400</v>
      </c>
      <c r="BD615" s="5" t="s">
        <v>101</v>
      </c>
      <c r="BE615" s="5" t="s">
        <v>102</v>
      </c>
      <c r="BF615" s="5" t="s">
        <v>103</v>
      </c>
      <c r="BI615" s="5" t="s">
        <v>93</v>
      </c>
      <c r="BJ615" s="7">
        <v>0</v>
      </c>
      <c r="BK615" s="7">
        <v>10</v>
      </c>
      <c r="BL615" s="5" t="s">
        <v>93</v>
      </c>
      <c r="BM615" s="5" t="s">
        <v>93</v>
      </c>
      <c r="BO615" s="5" t="s">
        <v>125</v>
      </c>
      <c r="BP615" s="5" t="s">
        <v>266</v>
      </c>
      <c r="BQ615" s="7">
        <v>14</v>
      </c>
      <c r="BR615" s="5" t="s">
        <v>127</v>
      </c>
      <c r="BS615" s="5" t="s">
        <v>128</v>
      </c>
      <c r="BU615" s="5" t="s">
        <v>5408</v>
      </c>
      <c r="BV615" s="5" t="s">
        <v>5409</v>
      </c>
      <c r="BW615" s="5" t="s">
        <v>5409</v>
      </c>
      <c r="BX615" s="5" t="s">
        <v>5409</v>
      </c>
      <c r="BY615" s="5" t="s">
        <v>804</v>
      </c>
      <c r="BZ615" s="5" t="s">
        <v>3008</v>
      </c>
      <c r="CA615" s="5" t="s">
        <v>5410</v>
      </c>
      <c r="CB615" s="5" t="s">
        <v>104</v>
      </c>
      <c r="CC615" s="5" t="s">
        <v>105</v>
      </c>
      <c r="CD615" s="5" t="s">
        <v>446</v>
      </c>
      <c r="CE615" s="5" t="s">
        <v>345</v>
      </c>
      <c r="CF615" s="5" t="s">
        <v>345</v>
      </c>
      <c r="CG615" s="5" t="s">
        <v>149</v>
      </c>
      <c r="CI615" s="5" t="s">
        <v>5411</v>
      </c>
      <c r="CJ615" s="5" t="s">
        <v>5412</v>
      </c>
      <c r="CK615" s="5" t="s">
        <v>5413</v>
      </c>
      <c r="CL615" s="5" t="s">
        <v>108</v>
      </c>
      <c r="CM615" s="5" t="s">
        <v>109</v>
      </c>
      <c r="CN615" s="5" t="s">
        <v>110</v>
      </c>
      <c r="CO615" s="5" t="s">
        <v>111</v>
      </c>
    </row>
    <row r="616" spans="1:93" x14ac:dyDescent="0.15">
      <c r="A616" s="5" t="s">
        <v>5414</v>
      </c>
      <c r="B616" s="5" t="s">
        <v>115</v>
      </c>
      <c r="C616" s="5" t="s">
        <v>93</v>
      </c>
      <c r="D616" s="5" t="s">
        <v>93</v>
      </c>
      <c r="E616" s="5" t="s">
        <v>94</v>
      </c>
      <c r="F616" s="5" t="s">
        <v>5415</v>
      </c>
      <c r="G616" s="5" t="s">
        <v>116</v>
      </c>
      <c r="H616" s="5" t="s">
        <v>117</v>
      </c>
      <c r="I616" s="5" t="s">
        <v>94</v>
      </c>
      <c r="J616" s="5" t="s">
        <v>93</v>
      </c>
      <c r="K616" s="6">
        <v>46106.992337962998</v>
      </c>
      <c r="N616" s="5" t="s">
        <v>118</v>
      </c>
      <c r="O616" s="6">
        <v>43787.593923611101</v>
      </c>
      <c r="P616" s="6">
        <v>46058.630011574103</v>
      </c>
      <c r="Q616" s="7">
        <v>8</v>
      </c>
      <c r="R616" s="5" t="s">
        <v>119</v>
      </c>
      <c r="S616" s="7">
        <v>8192</v>
      </c>
      <c r="T616" s="7">
        <f t="shared" si="9"/>
        <v>8</v>
      </c>
      <c r="U616" s="7">
        <v>1392</v>
      </c>
      <c r="V616" s="7">
        <v>1</v>
      </c>
      <c r="W616" s="7">
        <v>1</v>
      </c>
      <c r="X616" s="7">
        <v>102400</v>
      </c>
      <c r="Z616" s="7" t="s">
        <v>250</v>
      </c>
      <c r="AA616" s="5" t="s">
        <v>121</v>
      </c>
      <c r="AC616" s="5" t="s">
        <v>122</v>
      </c>
      <c r="AD616" s="5" t="s">
        <v>122</v>
      </c>
      <c r="AE616" s="5" t="s">
        <v>5416</v>
      </c>
      <c r="AF616" s="5" t="s">
        <v>1487</v>
      </c>
      <c r="AN616" s="7">
        <v>1</v>
      </c>
      <c r="AO616" s="7">
        <v>16384</v>
      </c>
      <c r="AP616" s="5" t="s">
        <v>98</v>
      </c>
      <c r="AQ616" s="5" t="s">
        <v>237</v>
      </c>
      <c r="AT616" s="5" t="s">
        <v>125</v>
      </c>
      <c r="AU616" s="5" t="s">
        <v>100</v>
      </c>
      <c r="AW616" s="5" t="s">
        <v>97</v>
      </c>
      <c r="AX616" s="7">
        <v>-1</v>
      </c>
      <c r="AY616" s="7">
        <v>-1</v>
      </c>
      <c r="BA616" s="7">
        <v>111007</v>
      </c>
      <c r="BB616" s="7">
        <v>111007</v>
      </c>
      <c r="BC616" s="7">
        <v>102400</v>
      </c>
      <c r="BD616" s="5" t="s">
        <v>101</v>
      </c>
      <c r="BE616" s="5" t="s">
        <v>102</v>
      </c>
      <c r="BF616" s="5" t="s">
        <v>103</v>
      </c>
      <c r="BI616" s="5" t="s">
        <v>93</v>
      </c>
      <c r="BJ616" s="7">
        <v>0</v>
      </c>
      <c r="BK616" s="7">
        <v>10</v>
      </c>
      <c r="BL616" s="5" t="s">
        <v>93</v>
      </c>
      <c r="BM616" s="5" t="s">
        <v>93</v>
      </c>
      <c r="BO616" s="5" t="s">
        <v>125</v>
      </c>
      <c r="BP616" s="5" t="s">
        <v>266</v>
      </c>
      <c r="BQ616" s="7">
        <v>14</v>
      </c>
      <c r="BR616" s="5" t="s">
        <v>127</v>
      </c>
      <c r="BS616" s="5" t="s">
        <v>128</v>
      </c>
      <c r="BU616" s="5" t="s">
        <v>5417</v>
      </c>
      <c r="BV616" s="5" t="s">
        <v>5418</v>
      </c>
      <c r="BW616" s="5" t="s">
        <v>5418</v>
      </c>
      <c r="BX616" s="5" t="s">
        <v>5418</v>
      </c>
      <c r="BY616" s="5" t="s">
        <v>804</v>
      </c>
      <c r="BZ616" s="5" t="s">
        <v>5419</v>
      </c>
      <c r="CA616" s="5" t="s">
        <v>5420</v>
      </c>
      <c r="CB616" s="5" t="s">
        <v>104</v>
      </c>
      <c r="CC616" s="5" t="s">
        <v>105</v>
      </c>
      <c r="CD616" s="5" t="s">
        <v>344</v>
      </c>
      <c r="CE616" s="5" t="s">
        <v>345</v>
      </c>
      <c r="CF616" s="5" t="s">
        <v>345</v>
      </c>
      <c r="CG616" s="5" t="s">
        <v>149</v>
      </c>
      <c r="CI616" s="5" t="s">
        <v>5421</v>
      </c>
      <c r="CJ616" s="5" t="s">
        <v>5422</v>
      </c>
      <c r="CK616" s="5" t="s">
        <v>5423</v>
      </c>
      <c r="CL616" s="5" t="s">
        <v>108</v>
      </c>
      <c r="CM616" s="5" t="s">
        <v>109</v>
      </c>
      <c r="CN616" s="5" t="s">
        <v>110</v>
      </c>
      <c r="CO616" s="5" t="s">
        <v>111</v>
      </c>
    </row>
    <row r="617" spans="1:93" x14ac:dyDescent="0.15">
      <c r="A617" s="5" t="s">
        <v>5424</v>
      </c>
      <c r="B617" s="5" t="s">
        <v>115</v>
      </c>
      <c r="C617" s="5" t="s">
        <v>93</v>
      </c>
      <c r="D617" s="5" t="s">
        <v>93</v>
      </c>
      <c r="E617" s="5" t="s">
        <v>94</v>
      </c>
      <c r="F617" s="5" t="s">
        <v>5425</v>
      </c>
      <c r="G617" s="5" t="s">
        <v>116</v>
      </c>
      <c r="H617" s="5" t="s">
        <v>117</v>
      </c>
      <c r="I617" s="5" t="s">
        <v>97</v>
      </c>
      <c r="J617" s="5" t="s">
        <v>93</v>
      </c>
      <c r="K617" s="6">
        <v>46106.979074074101</v>
      </c>
      <c r="N617" s="5" t="s">
        <v>118</v>
      </c>
      <c r="O617" s="6">
        <v>43696.581597222197</v>
      </c>
      <c r="P617" s="6">
        <v>46058.629317129598</v>
      </c>
      <c r="Q617" s="7">
        <v>8</v>
      </c>
      <c r="R617" s="5" t="s">
        <v>119</v>
      </c>
      <c r="S617" s="7">
        <v>8192</v>
      </c>
      <c r="T617" s="7">
        <f t="shared" si="9"/>
        <v>8</v>
      </c>
      <c r="U617" s="7">
        <v>901</v>
      </c>
      <c r="V617" s="7">
        <v>1</v>
      </c>
      <c r="W617" s="7">
        <v>1</v>
      </c>
      <c r="X617" s="7">
        <v>102400</v>
      </c>
      <c r="Z617" s="7" t="s">
        <v>250</v>
      </c>
      <c r="AA617" s="5" t="s">
        <v>121</v>
      </c>
      <c r="AC617" s="5" t="s">
        <v>122</v>
      </c>
      <c r="AD617" s="5" t="s">
        <v>122</v>
      </c>
      <c r="AE617" s="5" t="s">
        <v>5426</v>
      </c>
      <c r="AF617" s="5" t="s">
        <v>1487</v>
      </c>
      <c r="AN617" s="7">
        <v>1</v>
      </c>
      <c r="AO617" s="7">
        <v>16384</v>
      </c>
      <c r="AP617" s="5" t="s">
        <v>98</v>
      </c>
      <c r="AQ617" s="5" t="s">
        <v>237</v>
      </c>
      <c r="AT617" s="5" t="s">
        <v>125</v>
      </c>
      <c r="AU617" s="5" t="s">
        <v>100</v>
      </c>
      <c r="AW617" s="5" t="s">
        <v>97</v>
      </c>
      <c r="AX617" s="7">
        <v>-1</v>
      </c>
      <c r="AY617" s="7">
        <v>-1</v>
      </c>
      <c r="BA617" s="7">
        <v>110723</v>
      </c>
      <c r="BB617" s="7">
        <v>110723</v>
      </c>
      <c r="BC617" s="7">
        <v>102400</v>
      </c>
      <c r="BD617" s="5" t="s">
        <v>101</v>
      </c>
      <c r="BE617" s="5" t="s">
        <v>102</v>
      </c>
      <c r="BF617" s="5" t="s">
        <v>103</v>
      </c>
      <c r="BI617" s="5" t="s">
        <v>93</v>
      </c>
      <c r="BJ617" s="7">
        <v>0</v>
      </c>
      <c r="BK617" s="7">
        <v>10</v>
      </c>
      <c r="BL617" s="5" t="s">
        <v>93</v>
      </c>
      <c r="BM617" s="5" t="s">
        <v>93</v>
      </c>
      <c r="BO617" s="5" t="s">
        <v>125</v>
      </c>
      <c r="BP617" s="5" t="s">
        <v>266</v>
      </c>
      <c r="BQ617" s="7">
        <v>14</v>
      </c>
      <c r="BR617" s="5" t="s">
        <v>127</v>
      </c>
      <c r="BS617" s="5" t="s">
        <v>128</v>
      </c>
      <c r="BU617" s="5" t="s">
        <v>5427</v>
      </c>
      <c r="BV617" s="5" t="s">
        <v>5428</v>
      </c>
      <c r="BW617" s="5" t="s">
        <v>5428</v>
      </c>
      <c r="BX617" s="5" t="s">
        <v>5428</v>
      </c>
      <c r="BY617" s="5" t="s">
        <v>804</v>
      </c>
      <c r="CB617" s="5" t="s">
        <v>104</v>
      </c>
      <c r="CC617" s="5" t="s">
        <v>105</v>
      </c>
      <c r="CD617" s="5" t="s">
        <v>269</v>
      </c>
      <c r="CE617" s="5" t="s">
        <v>345</v>
      </c>
      <c r="CF617" s="5" t="s">
        <v>345</v>
      </c>
      <c r="CG617" s="5" t="s">
        <v>149</v>
      </c>
      <c r="CI617" s="5" t="s">
        <v>5429</v>
      </c>
      <c r="CJ617" s="5" t="s">
        <v>5430</v>
      </c>
      <c r="CK617" s="5" t="s">
        <v>5431</v>
      </c>
      <c r="CL617" s="5" t="s">
        <v>108</v>
      </c>
      <c r="CM617" s="5" t="s">
        <v>109</v>
      </c>
      <c r="CN617" s="5" t="s">
        <v>110</v>
      </c>
      <c r="CO617" s="5" t="s">
        <v>111</v>
      </c>
    </row>
    <row r="618" spans="1:93" x14ac:dyDescent="0.15">
      <c r="A618" s="5" t="s">
        <v>5432</v>
      </c>
      <c r="B618" s="5" t="s">
        <v>115</v>
      </c>
      <c r="C618" s="5" t="s">
        <v>93</v>
      </c>
      <c r="D618" s="5" t="s">
        <v>93</v>
      </c>
      <c r="E618" s="5" t="s">
        <v>94</v>
      </c>
      <c r="F618" s="5" t="s">
        <v>5433</v>
      </c>
      <c r="G618" s="5" t="s">
        <v>116</v>
      </c>
      <c r="H618" s="5" t="s">
        <v>117</v>
      </c>
      <c r="I618" s="5" t="s">
        <v>97</v>
      </c>
      <c r="J618" s="5" t="s">
        <v>93</v>
      </c>
      <c r="K618" s="6">
        <v>46106.967384259297</v>
      </c>
      <c r="N618" s="5" t="s">
        <v>118</v>
      </c>
      <c r="O618" s="6">
        <v>43790.965775463003</v>
      </c>
      <c r="P618" s="6">
        <v>45932.4926851852</v>
      </c>
      <c r="Q618" s="7">
        <v>8</v>
      </c>
      <c r="R618" s="5" t="s">
        <v>119</v>
      </c>
      <c r="S618" s="7">
        <v>8192</v>
      </c>
      <c r="T618" s="7">
        <f t="shared" si="9"/>
        <v>8</v>
      </c>
      <c r="U618" s="7">
        <v>1556</v>
      </c>
      <c r="V618" s="7">
        <v>1</v>
      </c>
      <c r="W618" s="7">
        <v>1</v>
      </c>
      <c r="X618" s="7">
        <v>102400</v>
      </c>
      <c r="Z618" s="7" t="s">
        <v>250</v>
      </c>
      <c r="AA618" s="5" t="s">
        <v>121</v>
      </c>
      <c r="AC618" s="5" t="s">
        <v>122</v>
      </c>
      <c r="AD618" s="5" t="s">
        <v>122</v>
      </c>
      <c r="AE618" s="5" t="s">
        <v>5434</v>
      </c>
      <c r="AF618" s="5" t="s">
        <v>1487</v>
      </c>
      <c r="AN618" s="7">
        <v>1</v>
      </c>
      <c r="AO618" s="7">
        <v>16384</v>
      </c>
      <c r="AP618" s="5" t="s">
        <v>98</v>
      </c>
      <c r="AQ618" s="5" t="s">
        <v>237</v>
      </c>
      <c r="AT618" s="5" t="s">
        <v>125</v>
      </c>
      <c r="AU618" s="5" t="s">
        <v>100</v>
      </c>
      <c r="AW618" s="5" t="s">
        <v>97</v>
      </c>
      <c r="AX618" s="7">
        <v>-1</v>
      </c>
      <c r="AY618" s="7">
        <v>-1</v>
      </c>
      <c r="BA618" s="7">
        <v>111032</v>
      </c>
      <c r="BB618" s="7">
        <v>111032</v>
      </c>
      <c r="BC618" s="7">
        <v>102400</v>
      </c>
      <c r="BD618" s="5" t="s">
        <v>101</v>
      </c>
      <c r="BE618" s="5" t="s">
        <v>102</v>
      </c>
      <c r="BF618" s="5" t="s">
        <v>103</v>
      </c>
      <c r="BI618" s="5" t="s">
        <v>93</v>
      </c>
      <c r="BJ618" s="7">
        <v>0</v>
      </c>
      <c r="BK618" s="7">
        <v>10</v>
      </c>
      <c r="BL618" s="5" t="s">
        <v>93</v>
      </c>
      <c r="BM618" s="5" t="s">
        <v>93</v>
      </c>
      <c r="BO618" s="5" t="s">
        <v>125</v>
      </c>
      <c r="BP618" s="5" t="s">
        <v>266</v>
      </c>
      <c r="BQ618" s="7">
        <v>14</v>
      </c>
      <c r="BR618" s="5" t="s">
        <v>127</v>
      </c>
      <c r="BS618" s="5" t="s">
        <v>128</v>
      </c>
      <c r="BU618" s="5" t="s">
        <v>5435</v>
      </c>
      <c r="BV618" s="5" t="s">
        <v>5436</v>
      </c>
      <c r="BW618" s="5" t="s">
        <v>5436</v>
      </c>
      <c r="BX618" s="5" t="s">
        <v>5436</v>
      </c>
      <c r="BY618" s="5" t="s">
        <v>804</v>
      </c>
      <c r="BZ618" s="5" t="s">
        <v>5174</v>
      </c>
      <c r="CA618" s="5" t="s">
        <v>5437</v>
      </c>
      <c r="CB618" s="5" t="s">
        <v>104</v>
      </c>
      <c r="CC618" s="5" t="s">
        <v>105</v>
      </c>
      <c r="CD618" s="5" t="s">
        <v>147</v>
      </c>
      <c r="CE618" s="5" t="s">
        <v>345</v>
      </c>
      <c r="CF618" s="5" t="s">
        <v>345</v>
      </c>
      <c r="CG618" s="5" t="s">
        <v>149</v>
      </c>
      <c r="CI618" s="5" t="s">
        <v>5438</v>
      </c>
      <c r="CJ618" s="5" t="s">
        <v>5439</v>
      </c>
      <c r="CK618" s="5" t="s">
        <v>5440</v>
      </c>
      <c r="CL618" s="5" t="s">
        <v>108</v>
      </c>
      <c r="CM618" s="5" t="s">
        <v>109</v>
      </c>
      <c r="CN618" s="5" t="s">
        <v>110</v>
      </c>
      <c r="CO618" s="5" t="s">
        <v>111</v>
      </c>
    </row>
    <row r="619" spans="1:93" x14ac:dyDescent="0.15">
      <c r="A619" s="5" t="s">
        <v>5441</v>
      </c>
      <c r="B619" s="5" t="s">
        <v>115</v>
      </c>
      <c r="C619" s="5" t="s">
        <v>93</v>
      </c>
      <c r="D619" s="5" t="s">
        <v>93</v>
      </c>
      <c r="E619" s="5" t="s">
        <v>94</v>
      </c>
      <c r="F619" s="5" t="s">
        <v>5442</v>
      </c>
      <c r="G619" s="5" t="s">
        <v>116</v>
      </c>
      <c r="H619" s="5" t="s">
        <v>117</v>
      </c>
      <c r="I619" s="5" t="s">
        <v>97</v>
      </c>
      <c r="J619" s="5" t="s">
        <v>93</v>
      </c>
      <c r="K619" s="6">
        <v>46106.953379629602</v>
      </c>
      <c r="N619" s="5" t="s">
        <v>118</v>
      </c>
      <c r="O619" s="6">
        <v>43787.536099536999</v>
      </c>
      <c r="P619" s="6">
        <v>45902.988564814797</v>
      </c>
      <c r="Q619" s="7">
        <v>8</v>
      </c>
      <c r="R619" s="5" t="s">
        <v>119</v>
      </c>
      <c r="S619" s="7">
        <v>8192</v>
      </c>
      <c r="T619" s="7">
        <f t="shared" si="9"/>
        <v>8</v>
      </c>
      <c r="U619" s="7">
        <v>1392</v>
      </c>
      <c r="V619" s="7">
        <v>1</v>
      </c>
      <c r="W619" s="7">
        <v>1</v>
      </c>
      <c r="X619" s="7">
        <v>102400</v>
      </c>
      <c r="Z619" s="7" t="s">
        <v>250</v>
      </c>
      <c r="AA619" s="5" t="s">
        <v>121</v>
      </c>
      <c r="AC619" s="5" t="s">
        <v>122</v>
      </c>
      <c r="AD619" s="5" t="s">
        <v>122</v>
      </c>
      <c r="AE619" s="5" t="s">
        <v>5443</v>
      </c>
      <c r="AF619" s="5" t="s">
        <v>552</v>
      </c>
      <c r="AN619" s="7">
        <v>1</v>
      </c>
      <c r="AO619" s="7">
        <v>16384</v>
      </c>
      <c r="AP619" s="5" t="s">
        <v>98</v>
      </c>
      <c r="AQ619" s="5" t="s">
        <v>99</v>
      </c>
      <c r="AT619" s="5" t="s">
        <v>125</v>
      </c>
      <c r="AU619" s="5" t="s">
        <v>100</v>
      </c>
      <c r="AW619" s="5" t="s">
        <v>97</v>
      </c>
      <c r="AX619" s="7">
        <v>-1</v>
      </c>
      <c r="AY619" s="7">
        <v>-1</v>
      </c>
      <c r="BA619" s="7">
        <v>110972</v>
      </c>
      <c r="BB619" s="7">
        <v>110972</v>
      </c>
      <c r="BC619" s="7">
        <v>102400</v>
      </c>
      <c r="BD619" s="5" t="s">
        <v>101</v>
      </c>
      <c r="BE619" s="5" t="s">
        <v>102</v>
      </c>
      <c r="BF619" s="5" t="s">
        <v>103</v>
      </c>
      <c r="BI619" s="5" t="s">
        <v>93</v>
      </c>
      <c r="BJ619" s="7">
        <v>0</v>
      </c>
      <c r="BK619" s="7">
        <v>10</v>
      </c>
      <c r="BL619" s="5" t="s">
        <v>93</v>
      </c>
      <c r="BM619" s="5" t="s">
        <v>93</v>
      </c>
      <c r="BO619" s="5" t="s">
        <v>125</v>
      </c>
      <c r="BP619" s="5" t="s">
        <v>266</v>
      </c>
      <c r="BQ619" s="7">
        <v>14</v>
      </c>
      <c r="BR619" s="5" t="s">
        <v>127</v>
      </c>
      <c r="BS619" s="5" t="s">
        <v>128</v>
      </c>
      <c r="BU619" s="5" t="s">
        <v>5444</v>
      </c>
      <c r="BV619" s="5" t="s">
        <v>5445</v>
      </c>
      <c r="BW619" s="5" t="s">
        <v>5445</v>
      </c>
      <c r="BX619" s="5" t="s">
        <v>5445</v>
      </c>
      <c r="BY619" s="5" t="s">
        <v>804</v>
      </c>
      <c r="BZ619" s="5" t="s">
        <v>1508</v>
      </c>
      <c r="CA619" s="5" t="s">
        <v>5446</v>
      </c>
      <c r="CB619" s="5" t="s">
        <v>104</v>
      </c>
      <c r="CC619" s="5" t="s">
        <v>105</v>
      </c>
      <c r="CD619" s="5" t="s">
        <v>213</v>
      </c>
      <c r="CE619" s="5" t="s">
        <v>345</v>
      </c>
      <c r="CF619" s="5" t="s">
        <v>345</v>
      </c>
      <c r="CG619" s="5" t="s">
        <v>149</v>
      </c>
      <c r="CI619" s="5" t="s">
        <v>5447</v>
      </c>
      <c r="CJ619" s="5" t="s">
        <v>5448</v>
      </c>
      <c r="CK619" s="5" t="s">
        <v>5449</v>
      </c>
      <c r="CL619" s="5" t="s">
        <v>108</v>
      </c>
      <c r="CM619" s="5" t="s">
        <v>109</v>
      </c>
      <c r="CN619" s="5" t="s">
        <v>110</v>
      </c>
      <c r="CO619" s="5" t="s">
        <v>111</v>
      </c>
    </row>
    <row r="620" spans="1:93" x14ac:dyDescent="0.15">
      <c r="A620" s="5" t="s">
        <v>5450</v>
      </c>
      <c r="B620" s="5" t="s">
        <v>115</v>
      </c>
      <c r="C620" s="5" t="s">
        <v>93</v>
      </c>
      <c r="D620" s="5" t="s">
        <v>93</v>
      </c>
      <c r="E620" s="5" t="s">
        <v>94</v>
      </c>
      <c r="F620" s="5" t="s">
        <v>5450</v>
      </c>
      <c r="G620" s="5" t="s">
        <v>116</v>
      </c>
      <c r="H620" s="5" t="s">
        <v>117</v>
      </c>
      <c r="I620" s="5" t="s">
        <v>94</v>
      </c>
      <c r="J620" s="5" t="s">
        <v>93</v>
      </c>
      <c r="K620" s="6">
        <v>45983.083113425899</v>
      </c>
      <c r="N620" s="5" t="s">
        <v>118</v>
      </c>
      <c r="O620" s="6">
        <v>45561.534965277802</v>
      </c>
      <c r="P620" s="6">
        <v>46069.518738425897</v>
      </c>
      <c r="Q620" s="7">
        <v>8</v>
      </c>
      <c r="R620" s="5" t="s">
        <v>119</v>
      </c>
      <c r="S620" s="7">
        <v>8192</v>
      </c>
      <c r="T620" s="7">
        <f t="shared" si="9"/>
        <v>8</v>
      </c>
      <c r="U620" s="7">
        <v>409</v>
      </c>
      <c r="V620" s="7">
        <v>1</v>
      </c>
      <c r="W620" s="7">
        <v>1</v>
      </c>
      <c r="X620" s="7">
        <v>102400</v>
      </c>
      <c r="Z620" s="7" t="s">
        <v>140</v>
      </c>
      <c r="AA620" s="5" t="s">
        <v>121</v>
      </c>
      <c r="AC620" s="5" t="s">
        <v>122</v>
      </c>
      <c r="AE620" s="5" t="s">
        <v>5451</v>
      </c>
      <c r="AF620" s="5" t="s">
        <v>352</v>
      </c>
      <c r="AN620" s="7">
        <v>1</v>
      </c>
      <c r="AO620" s="7">
        <v>8192</v>
      </c>
      <c r="AP620" s="5" t="s">
        <v>98</v>
      </c>
      <c r="AQ620" s="5" t="s">
        <v>237</v>
      </c>
      <c r="AT620" s="5" t="s">
        <v>125</v>
      </c>
      <c r="AU620" s="5" t="s">
        <v>100</v>
      </c>
      <c r="AW620" s="5" t="s">
        <v>97</v>
      </c>
      <c r="AX620" s="7">
        <v>-1</v>
      </c>
      <c r="AY620" s="7">
        <v>-1</v>
      </c>
      <c r="BA620" s="7">
        <v>111185</v>
      </c>
      <c r="BB620" s="7">
        <v>111185</v>
      </c>
      <c r="BC620" s="7">
        <v>102400</v>
      </c>
      <c r="BD620" s="5" t="s">
        <v>101</v>
      </c>
      <c r="BE620" s="5" t="s">
        <v>102</v>
      </c>
      <c r="BF620" s="5" t="s">
        <v>103</v>
      </c>
      <c r="BI620" s="5" t="s">
        <v>93</v>
      </c>
      <c r="BJ620" s="7">
        <v>0</v>
      </c>
      <c r="BK620" s="7">
        <v>10000</v>
      </c>
      <c r="BL620" s="5" t="s">
        <v>93</v>
      </c>
      <c r="BM620" s="5" t="s">
        <v>93</v>
      </c>
      <c r="BO620" s="5" t="s">
        <v>125</v>
      </c>
      <c r="BP620" s="5" t="s">
        <v>266</v>
      </c>
      <c r="BQ620" s="7">
        <v>14</v>
      </c>
      <c r="BR620" s="5" t="s">
        <v>127</v>
      </c>
      <c r="BS620" s="5" t="s">
        <v>128</v>
      </c>
      <c r="BU620" s="5" t="s">
        <v>5452</v>
      </c>
      <c r="BV620" s="5" t="s">
        <v>5453</v>
      </c>
      <c r="BW620" s="5" t="s">
        <v>5453</v>
      </c>
      <c r="BX620" s="5" t="s">
        <v>5453</v>
      </c>
      <c r="BY620" s="5" t="s">
        <v>5164</v>
      </c>
      <c r="CB620" s="5" t="s">
        <v>104</v>
      </c>
      <c r="CC620" s="5" t="s">
        <v>105</v>
      </c>
      <c r="CD620" s="5" t="s">
        <v>566</v>
      </c>
      <c r="CE620" s="5" t="s">
        <v>345</v>
      </c>
      <c r="CF620" s="5" t="s">
        <v>5165</v>
      </c>
      <c r="CG620" s="5" t="s">
        <v>149</v>
      </c>
      <c r="CI620" s="5" t="s">
        <v>5454</v>
      </c>
      <c r="CJ620" s="5" t="s">
        <v>5455</v>
      </c>
      <c r="CK620" s="5" t="s">
        <v>5456</v>
      </c>
      <c r="CL620" s="5" t="s">
        <v>108</v>
      </c>
      <c r="CM620" s="5" t="s">
        <v>109</v>
      </c>
      <c r="CN620" s="5" t="s">
        <v>110</v>
      </c>
      <c r="CO620" s="5" t="s">
        <v>111</v>
      </c>
    </row>
    <row r="621" spans="1:93" x14ac:dyDescent="0.15">
      <c r="A621" s="5" t="s">
        <v>5457</v>
      </c>
      <c r="B621" s="5" t="s">
        <v>115</v>
      </c>
      <c r="C621" s="5" t="s">
        <v>93</v>
      </c>
      <c r="D621" s="5" t="s">
        <v>93</v>
      </c>
      <c r="E621" s="5" t="s">
        <v>94</v>
      </c>
      <c r="F621" s="5" t="s">
        <v>5458</v>
      </c>
      <c r="G621" s="5" t="s">
        <v>116</v>
      </c>
      <c r="H621" s="5" t="s">
        <v>117</v>
      </c>
      <c r="I621" s="5" t="s">
        <v>94</v>
      </c>
      <c r="J621" s="5" t="s">
        <v>93</v>
      </c>
      <c r="K621" s="6">
        <v>45842.091527777797</v>
      </c>
      <c r="N621" s="5" t="s">
        <v>118</v>
      </c>
      <c r="O621" s="6">
        <v>25568.875</v>
      </c>
      <c r="P621" s="6">
        <v>45861.751134259299</v>
      </c>
      <c r="Q621" s="7">
        <v>4</v>
      </c>
      <c r="R621" s="5" t="s">
        <v>119</v>
      </c>
      <c r="S621" s="7">
        <v>8192</v>
      </c>
      <c r="T621" s="7">
        <f t="shared" si="9"/>
        <v>8</v>
      </c>
      <c r="U621" s="7">
        <v>1310</v>
      </c>
      <c r="V621" s="7">
        <v>1</v>
      </c>
      <c r="W621" s="7">
        <v>1</v>
      </c>
      <c r="X621" s="7">
        <v>624640</v>
      </c>
      <c r="Z621" s="7" t="s">
        <v>120</v>
      </c>
      <c r="AA621" s="5" t="s">
        <v>121</v>
      </c>
      <c r="AC621" s="5" t="s">
        <v>122</v>
      </c>
      <c r="AD621" s="5" t="s">
        <v>122</v>
      </c>
      <c r="AE621" s="5" t="s">
        <v>5459</v>
      </c>
      <c r="AF621" s="5" t="s">
        <v>124</v>
      </c>
      <c r="AN621" s="7">
        <v>1</v>
      </c>
      <c r="AO621" s="7">
        <v>4096</v>
      </c>
      <c r="AP621" s="5" t="s">
        <v>98</v>
      </c>
      <c r="AQ621" s="5" t="s">
        <v>99</v>
      </c>
      <c r="AT621" s="5" t="s">
        <v>125</v>
      </c>
      <c r="AU621" s="5" t="s">
        <v>100</v>
      </c>
      <c r="AW621" s="5" t="s">
        <v>97</v>
      </c>
      <c r="AX621" s="7">
        <v>-1</v>
      </c>
      <c r="AY621" s="7">
        <v>-1</v>
      </c>
      <c r="BA621" s="7">
        <v>633272</v>
      </c>
      <c r="BB621" s="7">
        <v>633272</v>
      </c>
      <c r="BC621" s="7">
        <v>624640</v>
      </c>
      <c r="BD621" s="5" t="s">
        <v>101</v>
      </c>
      <c r="BE621" s="5" t="s">
        <v>102</v>
      </c>
      <c r="BF621" s="5" t="s">
        <v>103</v>
      </c>
      <c r="BI621" s="5" t="s">
        <v>93</v>
      </c>
      <c r="BJ621" s="7">
        <v>0</v>
      </c>
      <c r="BK621" s="7">
        <v>10000</v>
      </c>
      <c r="BL621" s="5" t="s">
        <v>93</v>
      </c>
      <c r="BM621" s="5" t="s">
        <v>93</v>
      </c>
      <c r="BO621" s="5" t="s">
        <v>93</v>
      </c>
      <c r="BP621" s="5" t="s">
        <v>126</v>
      </c>
      <c r="BQ621" s="7">
        <v>8</v>
      </c>
      <c r="BR621" s="5" t="s">
        <v>127</v>
      </c>
      <c r="BS621" s="5" t="s">
        <v>128</v>
      </c>
      <c r="BU621" s="5" t="s">
        <v>5460</v>
      </c>
      <c r="BV621" s="5" t="s">
        <v>5461</v>
      </c>
      <c r="BW621" s="5" t="s">
        <v>5461</v>
      </c>
      <c r="BX621" s="5" t="s">
        <v>5461</v>
      </c>
      <c r="BZ621" s="5" t="s">
        <v>2928</v>
      </c>
      <c r="CA621" s="5" t="s">
        <v>5462</v>
      </c>
      <c r="CB621" s="5" t="s">
        <v>104</v>
      </c>
      <c r="CC621" s="5" t="s">
        <v>105</v>
      </c>
      <c r="CD621" s="5" t="s">
        <v>386</v>
      </c>
      <c r="CE621" s="5" t="s">
        <v>5283</v>
      </c>
      <c r="CF621" s="5" t="s">
        <v>5283</v>
      </c>
      <c r="CG621" s="5" t="s">
        <v>149</v>
      </c>
      <c r="CI621" s="5" t="s">
        <v>5463</v>
      </c>
      <c r="CJ621" s="5" t="s">
        <v>5464</v>
      </c>
      <c r="CK621" s="5" t="s">
        <v>5465</v>
      </c>
      <c r="CL621" s="5" t="s">
        <v>108</v>
      </c>
      <c r="CM621" s="5" t="s">
        <v>109</v>
      </c>
      <c r="CN621" s="5" t="s">
        <v>110</v>
      </c>
      <c r="CO621" s="5" t="s">
        <v>111</v>
      </c>
    </row>
    <row r="622" spans="1:93" x14ac:dyDescent="0.15">
      <c r="A622" s="5" t="s">
        <v>5466</v>
      </c>
      <c r="B622" s="5" t="s">
        <v>115</v>
      </c>
      <c r="C622" s="5" t="s">
        <v>93</v>
      </c>
      <c r="D622" s="5" t="s">
        <v>93</v>
      </c>
      <c r="E622" s="5" t="s">
        <v>94</v>
      </c>
      <c r="F622" s="5" t="s">
        <v>5467</v>
      </c>
      <c r="G622" s="5" t="s">
        <v>116</v>
      </c>
      <c r="H622" s="5" t="s">
        <v>117</v>
      </c>
      <c r="I622" s="5" t="s">
        <v>94</v>
      </c>
      <c r="J622" s="5" t="s">
        <v>93</v>
      </c>
      <c r="K622" s="6">
        <v>45983.0883680556</v>
      </c>
      <c r="N622" s="5" t="s">
        <v>118</v>
      </c>
      <c r="O622" s="6">
        <v>44978.615104166704</v>
      </c>
      <c r="P622" s="6">
        <v>45845.398773148103</v>
      </c>
      <c r="Q622" s="7">
        <v>4</v>
      </c>
      <c r="R622" s="5" t="s">
        <v>119</v>
      </c>
      <c r="S622" s="7">
        <v>8192</v>
      </c>
      <c r="T622" s="7">
        <f t="shared" si="9"/>
        <v>8</v>
      </c>
      <c r="U622" s="7">
        <v>655</v>
      </c>
      <c r="V622" s="7">
        <v>1</v>
      </c>
      <c r="W622" s="7">
        <v>2</v>
      </c>
      <c r="X622" s="7">
        <v>512028</v>
      </c>
      <c r="Z622" s="7" t="s">
        <v>140</v>
      </c>
      <c r="AA622" s="5" t="s">
        <v>121</v>
      </c>
      <c r="AC622" s="5" t="s">
        <v>122</v>
      </c>
      <c r="AE622" s="5" t="s">
        <v>5468</v>
      </c>
      <c r="AF622" s="5" t="s">
        <v>1269</v>
      </c>
      <c r="AN622" s="7">
        <v>1</v>
      </c>
      <c r="AO622" s="7">
        <v>8192</v>
      </c>
      <c r="AP622" s="5" t="s">
        <v>98</v>
      </c>
      <c r="AQ622" s="5" t="s">
        <v>237</v>
      </c>
      <c r="AT622" s="5" t="s">
        <v>125</v>
      </c>
      <c r="AU622" s="5" t="s">
        <v>100</v>
      </c>
      <c r="AW622" s="5" t="s">
        <v>97</v>
      </c>
      <c r="AX622" s="7">
        <v>-1</v>
      </c>
      <c r="AY622" s="7">
        <v>-1</v>
      </c>
      <c r="BA622" s="7">
        <v>520728</v>
      </c>
      <c r="BB622" s="7">
        <v>520728</v>
      </c>
      <c r="BC622" s="7">
        <v>512028</v>
      </c>
      <c r="BD622" s="5" t="s">
        <v>101</v>
      </c>
      <c r="BE622" s="5" t="s">
        <v>102</v>
      </c>
      <c r="BF622" s="5" t="s">
        <v>103</v>
      </c>
      <c r="BI622" s="5" t="s">
        <v>93</v>
      </c>
      <c r="BJ622" s="7">
        <v>0</v>
      </c>
      <c r="BK622" s="7">
        <v>10000</v>
      </c>
      <c r="BL622" s="5" t="s">
        <v>93</v>
      </c>
      <c r="BM622" s="5" t="s">
        <v>93</v>
      </c>
      <c r="BO622" s="5" t="s">
        <v>93</v>
      </c>
      <c r="BP622" s="5" t="s">
        <v>266</v>
      </c>
      <c r="BQ622" s="7">
        <v>19</v>
      </c>
      <c r="BR622" s="5" t="s">
        <v>127</v>
      </c>
      <c r="BS622" s="5" t="s">
        <v>128</v>
      </c>
      <c r="BU622" s="5" t="s">
        <v>5469</v>
      </c>
      <c r="BV622" s="5" t="s">
        <v>5470</v>
      </c>
      <c r="BW622" s="5" t="s">
        <v>5470</v>
      </c>
      <c r="BX622" s="5" t="s">
        <v>5470</v>
      </c>
      <c r="CB622" s="5" t="s">
        <v>104</v>
      </c>
      <c r="CC622" s="5" t="s">
        <v>105</v>
      </c>
      <c r="CD622" s="5" t="s">
        <v>147</v>
      </c>
      <c r="CE622" s="5" t="s">
        <v>5283</v>
      </c>
      <c r="CF622" s="5" t="s">
        <v>5347</v>
      </c>
      <c r="CG622" s="5" t="s">
        <v>149</v>
      </c>
      <c r="CI622" s="5" t="s">
        <v>5471</v>
      </c>
      <c r="CJ622" s="5" t="s">
        <v>5472</v>
      </c>
      <c r="CK622" s="5" t="s">
        <v>5473</v>
      </c>
      <c r="CL622" s="5" t="s">
        <v>108</v>
      </c>
      <c r="CM622" s="5" t="s">
        <v>109</v>
      </c>
      <c r="CN622" s="5" t="s">
        <v>110</v>
      </c>
      <c r="CO622" s="5" t="s">
        <v>111</v>
      </c>
    </row>
    <row r="623" spans="1:93" x14ac:dyDescent="0.15">
      <c r="A623" s="5" t="s">
        <v>5474</v>
      </c>
      <c r="B623" s="5" t="s">
        <v>115</v>
      </c>
      <c r="C623" s="5" t="s">
        <v>93</v>
      </c>
      <c r="D623" s="5" t="s">
        <v>93</v>
      </c>
      <c r="E623" s="5" t="s">
        <v>94</v>
      </c>
      <c r="F623" s="5" t="s">
        <v>5475</v>
      </c>
      <c r="G623" s="5" t="s">
        <v>116</v>
      </c>
      <c r="H623" s="5" t="s">
        <v>117</v>
      </c>
      <c r="I623" s="5" t="s">
        <v>94</v>
      </c>
      <c r="J623" s="5" t="s">
        <v>93</v>
      </c>
      <c r="K623" s="6">
        <v>45983.067824074104</v>
      </c>
      <c r="N623" s="5" t="s">
        <v>118</v>
      </c>
      <c r="O623" s="6">
        <v>44509.773946759298</v>
      </c>
      <c r="P623" s="6">
        <v>46098.372476851902</v>
      </c>
      <c r="Q623" s="7">
        <v>8</v>
      </c>
      <c r="R623" s="5" t="s">
        <v>119</v>
      </c>
      <c r="S623" s="7">
        <v>8192</v>
      </c>
      <c r="T623" s="7">
        <f t="shared" si="9"/>
        <v>8</v>
      </c>
      <c r="U623" s="7">
        <v>3604</v>
      </c>
      <c r="V623" s="7">
        <v>1</v>
      </c>
      <c r="W623" s="7">
        <v>2</v>
      </c>
      <c r="X623" s="7">
        <v>614400</v>
      </c>
      <c r="Z623" s="7" t="s">
        <v>250</v>
      </c>
      <c r="AA623" s="5" t="s">
        <v>121</v>
      </c>
      <c r="AC623" s="5" t="s">
        <v>122</v>
      </c>
      <c r="AD623" s="5" t="s">
        <v>122</v>
      </c>
      <c r="AE623" s="5" t="s">
        <v>5476</v>
      </c>
      <c r="AF623" s="5" t="s">
        <v>235</v>
      </c>
      <c r="AN623" s="7">
        <v>1</v>
      </c>
      <c r="AO623" s="7">
        <v>16384</v>
      </c>
      <c r="AP623" s="5" t="s">
        <v>2001</v>
      </c>
      <c r="AQ623" s="5" t="s">
        <v>237</v>
      </c>
      <c r="AT623" s="5" t="s">
        <v>125</v>
      </c>
      <c r="AU623" s="5" t="s">
        <v>100</v>
      </c>
      <c r="AW623" s="5" t="s">
        <v>97</v>
      </c>
      <c r="AX623" s="7">
        <v>-1</v>
      </c>
      <c r="AY623" s="7">
        <v>-1</v>
      </c>
      <c r="BA623" s="7">
        <v>623167</v>
      </c>
      <c r="BB623" s="7">
        <v>623167</v>
      </c>
      <c r="BC623" s="7">
        <v>614400</v>
      </c>
      <c r="BD623" s="5" t="s">
        <v>101</v>
      </c>
      <c r="BE623" s="5" t="s">
        <v>102</v>
      </c>
      <c r="BF623" s="5" t="s">
        <v>103</v>
      </c>
      <c r="BI623" s="5" t="s">
        <v>93</v>
      </c>
      <c r="BJ623" s="7">
        <v>0</v>
      </c>
      <c r="BK623" s="7">
        <v>10</v>
      </c>
      <c r="BL623" s="5" t="s">
        <v>93</v>
      </c>
      <c r="BM623" s="5" t="s">
        <v>93</v>
      </c>
      <c r="BO623" s="5" t="s">
        <v>125</v>
      </c>
      <c r="BP623" s="5" t="s">
        <v>266</v>
      </c>
      <c r="BQ623" s="7">
        <v>14</v>
      </c>
      <c r="BR623" s="5" t="s">
        <v>127</v>
      </c>
      <c r="BS623" s="5" t="s">
        <v>128</v>
      </c>
      <c r="BU623" s="5" t="s">
        <v>5477</v>
      </c>
      <c r="BV623" s="5" t="s">
        <v>5478</v>
      </c>
      <c r="BW623" s="5" t="s">
        <v>5478</v>
      </c>
      <c r="BX623" s="5" t="s">
        <v>5478</v>
      </c>
      <c r="BY623" s="5" t="s">
        <v>804</v>
      </c>
      <c r="BZ623" s="5" t="s">
        <v>5479</v>
      </c>
      <c r="CA623" s="5" t="s">
        <v>5480</v>
      </c>
      <c r="CB623" s="5" t="s">
        <v>104</v>
      </c>
      <c r="CC623" s="5" t="s">
        <v>242</v>
      </c>
      <c r="CD623" s="5" t="s">
        <v>509</v>
      </c>
      <c r="CE623" s="5" t="s">
        <v>345</v>
      </c>
      <c r="CF623" s="5" t="s">
        <v>345</v>
      </c>
      <c r="CG623" s="5" t="s">
        <v>149</v>
      </c>
      <c r="CI623" s="5" t="s">
        <v>5481</v>
      </c>
      <c r="CJ623" s="5" t="s">
        <v>5482</v>
      </c>
      <c r="CK623" s="5" t="s">
        <v>5483</v>
      </c>
      <c r="CL623" s="5" t="s">
        <v>108</v>
      </c>
      <c r="CM623" s="5" t="s">
        <v>109</v>
      </c>
      <c r="CN623" s="5" t="s">
        <v>110</v>
      </c>
      <c r="CO623" s="5" t="s">
        <v>111</v>
      </c>
    </row>
    <row r="624" spans="1:93" x14ac:dyDescent="0.15">
      <c r="A624" s="5" t="s">
        <v>5484</v>
      </c>
      <c r="B624" s="5" t="s">
        <v>115</v>
      </c>
      <c r="C624" s="5" t="s">
        <v>93</v>
      </c>
      <c r="D624" s="5" t="s">
        <v>93</v>
      </c>
      <c r="E624" s="5" t="s">
        <v>94</v>
      </c>
      <c r="F624" s="5" t="s">
        <v>5485</v>
      </c>
      <c r="G624" s="5" t="s">
        <v>116</v>
      </c>
      <c r="H624" s="5" t="s">
        <v>117</v>
      </c>
      <c r="I624" s="5" t="s">
        <v>94</v>
      </c>
      <c r="J624" s="5" t="s">
        <v>93</v>
      </c>
      <c r="K624" s="6">
        <v>45983.068587962996</v>
      </c>
      <c r="N624" s="5" t="s">
        <v>118</v>
      </c>
      <c r="O624" s="6">
        <v>44509.650879629597</v>
      </c>
      <c r="P624" s="6">
        <v>45932.932870370401</v>
      </c>
      <c r="Q624" s="7">
        <v>8</v>
      </c>
      <c r="R624" s="5" t="s">
        <v>119</v>
      </c>
      <c r="S624" s="7">
        <v>16384</v>
      </c>
      <c r="T624" s="7">
        <f t="shared" si="9"/>
        <v>16</v>
      </c>
      <c r="U624" s="7">
        <v>2949</v>
      </c>
      <c r="V624" s="7">
        <v>1</v>
      </c>
      <c r="W624" s="7">
        <v>3</v>
      </c>
      <c r="X624" s="7">
        <v>1024000</v>
      </c>
      <c r="Z624" s="7" t="s">
        <v>250</v>
      </c>
      <c r="AA624" s="5" t="s">
        <v>121</v>
      </c>
      <c r="AC624" s="5" t="s">
        <v>122</v>
      </c>
      <c r="AD624" s="5" t="s">
        <v>122</v>
      </c>
      <c r="AE624" s="5" t="s">
        <v>5486</v>
      </c>
      <c r="AF624" s="5" t="s">
        <v>235</v>
      </c>
      <c r="AN624" s="7">
        <v>1</v>
      </c>
      <c r="AO624" s="7">
        <v>16384</v>
      </c>
      <c r="AP624" s="5" t="s">
        <v>2001</v>
      </c>
      <c r="AQ624" s="5" t="s">
        <v>237</v>
      </c>
      <c r="AT624" s="5" t="s">
        <v>125</v>
      </c>
      <c r="AU624" s="5" t="s">
        <v>100</v>
      </c>
      <c r="AW624" s="5" t="s">
        <v>97</v>
      </c>
      <c r="AX624" s="7">
        <v>-1</v>
      </c>
      <c r="AY624" s="7">
        <v>-1</v>
      </c>
      <c r="BA624" s="7">
        <v>1041420</v>
      </c>
      <c r="BB624" s="7">
        <v>1041420</v>
      </c>
      <c r="BC624" s="7">
        <v>1024000</v>
      </c>
      <c r="BD624" s="5" t="s">
        <v>101</v>
      </c>
      <c r="BE624" s="5" t="s">
        <v>102</v>
      </c>
      <c r="BF624" s="5" t="s">
        <v>103</v>
      </c>
      <c r="BI624" s="5" t="s">
        <v>93</v>
      </c>
      <c r="BJ624" s="7">
        <v>0</v>
      </c>
      <c r="BK624" s="7">
        <v>10000</v>
      </c>
      <c r="BL624" s="5" t="s">
        <v>93</v>
      </c>
      <c r="BM624" s="5" t="s">
        <v>93</v>
      </c>
      <c r="BO624" s="5" t="s">
        <v>125</v>
      </c>
      <c r="BP624" s="5" t="s">
        <v>266</v>
      </c>
      <c r="BQ624" s="7">
        <v>14</v>
      </c>
      <c r="BR624" s="5" t="s">
        <v>127</v>
      </c>
      <c r="BS624" s="5" t="s">
        <v>128</v>
      </c>
      <c r="BU624" s="5" t="s">
        <v>5487</v>
      </c>
      <c r="BV624" s="5" t="s">
        <v>5488</v>
      </c>
      <c r="BW624" s="5" t="s">
        <v>5488</v>
      </c>
      <c r="BX624" s="5" t="s">
        <v>5488</v>
      </c>
      <c r="BY624" s="5" t="s">
        <v>804</v>
      </c>
      <c r="BZ624" s="5" t="s">
        <v>5489</v>
      </c>
      <c r="CA624" s="5" t="s">
        <v>5490</v>
      </c>
      <c r="CB624" s="5" t="s">
        <v>104</v>
      </c>
      <c r="CC624" s="5" t="s">
        <v>242</v>
      </c>
      <c r="CD624" s="5" t="s">
        <v>292</v>
      </c>
      <c r="CE624" s="5" t="s">
        <v>345</v>
      </c>
      <c r="CF624" s="5" t="s">
        <v>345</v>
      </c>
      <c r="CG624" s="5" t="s">
        <v>149</v>
      </c>
      <c r="CI624" s="5" t="s">
        <v>5491</v>
      </c>
      <c r="CJ624" s="5" t="s">
        <v>5492</v>
      </c>
      <c r="CK624" s="5" t="s">
        <v>5493</v>
      </c>
      <c r="CL624" s="5" t="s">
        <v>108</v>
      </c>
      <c r="CM624" s="5" t="s">
        <v>109</v>
      </c>
      <c r="CN624" s="5" t="s">
        <v>110</v>
      </c>
      <c r="CO624" s="5" t="s">
        <v>111</v>
      </c>
    </row>
    <row r="625" spans="1:93" x14ac:dyDescent="0.15">
      <c r="A625" s="5" t="s">
        <v>5494</v>
      </c>
      <c r="B625" s="5" t="s">
        <v>115</v>
      </c>
      <c r="C625" s="5" t="s">
        <v>93</v>
      </c>
      <c r="D625" s="5" t="s">
        <v>93</v>
      </c>
      <c r="E625" s="5" t="s">
        <v>94</v>
      </c>
      <c r="F625" s="5" t="s">
        <v>5495</v>
      </c>
      <c r="G625" s="5" t="s">
        <v>116</v>
      </c>
      <c r="H625" s="5" t="s">
        <v>117</v>
      </c>
      <c r="I625" s="5" t="s">
        <v>94</v>
      </c>
      <c r="J625" s="5" t="s">
        <v>93</v>
      </c>
      <c r="K625" s="6">
        <v>44607.955405092602</v>
      </c>
      <c r="N625" s="5" t="s">
        <v>118</v>
      </c>
      <c r="O625" s="6">
        <v>44509.660706018498</v>
      </c>
      <c r="P625" s="6">
        <v>46087.405868055597</v>
      </c>
      <c r="Q625" s="7">
        <v>8</v>
      </c>
      <c r="R625" s="5" t="s">
        <v>119</v>
      </c>
      <c r="S625" s="7">
        <v>8192</v>
      </c>
      <c r="T625" s="7">
        <f t="shared" si="9"/>
        <v>8</v>
      </c>
      <c r="U625" s="7">
        <v>3112</v>
      </c>
      <c r="V625" s="7">
        <v>1</v>
      </c>
      <c r="W625" s="7">
        <v>2</v>
      </c>
      <c r="X625" s="7">
        <v>512000</v>
      </c>
      <c r="Z625" s="7" t="s">
        <v>287</v>
      </c>
      <c r="AA625" s="5" t="s">
        <v>121</v>
      </c>
      <c r="AC625" s="5" t="s">
        <v>122</v>
      </c>
      <c r="AD625" s="5" t="s">
        <v>122</v>
      </c>
      <c r="AE625" s="5" t="s">
        <v>5496</v>
      </c>
      <c r="AF625" s="5" t="s">
        <v>441</v>
      </c>
      <c r="AN625" s="7">
        <v>1</v>
      </c>
      <c r="AO625" s="7">
        <v>16384</v>
      </c>
      <c r="AP625" s="5" t="s">
        <v>98</v>
      </c>
      <c r="AQ625" s="5" t="s">
        <v>237</v>
      </c>
      <c r="AT625" s="5" t="s">
        <v>125</v>
      </c>
      <c r="AU625" s="5" t="s">
        <v>100</v>
      </c>
      <c r="AW625" s="5" t="s">
        <v>97</v>
      </c>
      <c r="AX625" s="7">
        <v>-1</v>
      </c>
      <c r="AY625" s="7">
        <v>-1</v>
      </c>
      <c r="BA625" s="7">
        <v>520572</v>
      </c>
      <c r="BB625" s="7">
        <v>520572</v>
      </c>
      <c r="BC625" s="7">
        <v>512000</v>
      </c>
      <c r="BD625" s="5" t="s">
        <v>101</v>
      </c>
      <c r="BE625" s="5" t="s">
        <v>102</v>
      </c>
      <c r="BF625" s="5" t="s">
        <v>103</v>
      </c>
      <c r="BI625" s="5" t="s">
        <v>93</v>
      </c>
      <c r="BJ625" s="7">
        <v>0</v>
      </c>
      <c r="BK625" s="7">
        <v>10</v>
      </c>
      <c r="BL625" s="5" t="s">
        <v>93</v>
      </c>
      <c r="BM625" s="5" t="s">
        <v>93</v>
      </c>
      <c r="BO625" s="5" t="s">
        <v>125</v>
      </c>
      <c r="BP625" s="5" t="s">
        <v>266</v>
      </c>
      <c r="BQ625" s="7">
        <v>14</v>
      </c>
      <c r="BR625" s="5" t="s">
        <v>127</v>
      </c>
      <c r="BS625" s="5" t="s">
        <v>128</v>
      </c>
      <c r="BU625" s="5" t="s">
        <v>5497</v>
      </c>
      <c r="BV625" s="5" t="s">
        <v>5498</v>
      </c>
      <c r="BW625" s="5" t="s">
        <v>5498</v>
      </c>
      <c r="BX625" s="5" t="s">
        <v>5498</v>
      </c>
      <c r="BY625" s="5" t="s">
        <v>804</v>
      </c>
      <c r="BZ625" s="5" t="s">
        <v>5499</v>
      </c>
      <c r="CA625" s="5" t="s">
        <v>5500</v>
      </c>
      <c r="CB625" s="5" t="s">
        <v>104</v>
      </c>
      <c r="CC625" s="5" t="s">
        <v>105</v>
      </c>
      <c r="CD625" s="5" t="s">
        <v>457</v>
      </c>
      <c r="CE625" s="5" t="s">
        <v>345</v>
      </c>
      <c r="CF625" s="5" t="s">
        <v>345</v>
      </c>
      <c r="CG625" s="5" t="s">
        <v>149</v>
      </c>
      <c r="CI625" s="5" t="s">
        <v>5501</v>
      </c>
      <c r="CJ625" s="5" t="s">
        <v>5502</v>
      </c>
      <c r="CK625" s="5" t="s">
        <v>5503</v>
      </c>
      <c r="CL625" s="5" t="s">
        <v>108</v>
      </c>
      <c r="CM625" s="5" t="s">
        <v>109</v>
      </c>
      <c r="CN625" s="5" t="s">
        <v>110</v>
      </c>
      <c r="CO625" s="5" t="s">
        <v>111</v>
      </c>
    </row>
    <row r="626" spans="1:93" x14ac:dyDescent="0.15">
      <c r="A626" s="5" t="s">
        <v>5504</v>
      </c>
      <c r="B626" s="5" t="s">
        <v>115</v>
      </c>
      <c r="C626" s="5" t="s">
        <v>93</v>
      </c>
      <c r="D626" s="5" t="s">
        <v>93</v>
      </c>
      <c r="E626" s="5" t="s">
        <v>94</v>
      </c>
      <c r="F626" s="5" t="s">
        <v>5505</v>
      </c>
      <c r="G626" s="5" t="s">
        <v>116</v>
      </c>
      <c r="H626" s="5" t="s">
        <v>117</v>
      </c>
      <c r="I626" s="5" t="s">
        <v>94</v>
      </c>
      <c r="J626" s="5" t="s">
        <v>93</v>
      </c>
      <c r="K626" s="6">
        <v>43678.598715277803</v>
      </c>
      <c r="N626" s="5" t="s">
        <v>118</v>
      </c>
      <c r="O626" s="6">
        <v>25568.875</v>
      </c>
      <c r="P626" s="6">
        <v>46058.628645833298</v>
      </c>
      <c r="Q626" s="7">
        <v>4</v>
      </c>
      <c r="R626" s="5" t="s">
        <v>119</v>
      </c>
      <c r="S626" s="7">
        <v>4096</v>
      </c>
      <c r="T626" s="7">
        <f t="shared" si="9"/>
        <v>4</v>
      </c>
      <c r="U626" s="7">
        <v>696</v>
      </c>
      <c r="V626" s="7">
        <v>1</v>
      </c>
      <c r="W626" s="7">
        <v>4</v>
      </c>
      <c r="X626" s="7">
        <v>3076096</v>
      </c>
      <c r="Z626" s="7" t="s">
        <v>287</v>
      </c>
      <c r="AA626" s="5" t="s">
        <v>121</v>
      </c>
      <c r="AC626" s="5" t="s">
        <v>122</v>
      </c>
      <c r="AD626" s="5" t="s">
        <v>122</v>
      </c>
      <c r="AE626" s="5" t="s">
        <v>5506</v>
      </c>
      <c r="AF626" s="5" t="s">
        <v>1487</v>
      </c>
      <c r="AN626" s="7">
        <v>1</v>
      </c>
      <c r="AO626" s="7">
        <v>8192</v>
      </c>
      <c r="AP626" s="5" t="s">
        <v>98</v>
      </c>
      <c r="AQ626" s="5" t="s">
        <v>237</v>
      </c>
      <c r="AT626" s="5" t="s">
        <v>125</v>
      </c>
      <c r="AU626" s="5" t="s">
        <v>100</v>
      </c>
      <c r="AW626" s="5" t="s">
        <v>97</v>
      </c>
      <c r="AX626" s="7">
        <v>-1</v>
      </c>
      <c r="AY626" s="7">
        <v>-1</v>
      </c>
      <c r="BA626" s="7">
        <v>3080601</v>
      </c>
      <c r="BB626" s="7">
        <v>3080601</v>
      </c>
      <c r="BC626" s="7">
        <v>3076096</v>
      </c>
      <c r="BD626" s="5" t="s">
        <v>101</v>
      </c>
      <c r="BE626" s="5" t="s">
        <v>102</v>
      </c>
      <c r="BF626" s="5" t="s">
        <v>103</v>
      </c>
      <c r="BI626" s="5" t="s">
        <v>93</v>
      </c>
      <c r="BJ626" s="7">
        <v>0</v>
      </c>
      <c r="BK626" s="7">
        <v>10000</v>
      </c>
      <c r="BL626" s="5" t="s">
        <v>93</v>
      </c>
      <c r="BM626" s="5" t="s">
        <v>93</v>
      </c>
      <c r="BO626" s="5" t="s">
        <v>93</v>
      </c>
      <c r="BP626" s="5" t="s">
        <v>126</v>
      </c>
      <c r="BQ626" s="7">
        <v>8</v>
      </c>
      <c r="BR626" s="5" t="s">
        <v>127</v>
      </c>
      <c r="BS626" s="5" t="s">
        <v>128</v>
      </c>
      <c r="BU626" s="5" t="s">
        <v>5507</v>
      </c>
      <c r="BV626" s="5" t="s">
        <v>5508</v>
      </c>
      <c r="BW626" s="5" t="s">
        <v>5508</v>
      </c>
      <c r="BX626" s="5" t="s">
        <v>5508</v>
      </c>
      <c r="BZ626" s="5" t="s">
        <v>5509</v>
      </c>
      <c r="CA626" s="5" t="s">
        <v>5510</v>
      </c>
      <c r="CB626" s="5" t="s">
        <v>104</v>
      </c>
      <c r="CC626" s="5" t="s">
        <v>105</v>
      </c>
      <c r="CD626" s="5" t="s">
        <v>446</v>
      </c>
      <c r="CE626" s="5" t="s">
        <v>335</v>
      </c>
      <c r="CF626" s="5" t="s">
        <v>335</v>
      </c>
      <c r="CG626" s="5" t="s">
        <v>149</v>
      </c>
      <c r="CI626" s="5" t="s">
        <v>5511</v>
      </c>
      <c r="CJ626" s="5" t="s">
        <v>5512</v>
      </c>
      <c r="CK626" s="5" t="s">
        <v>5513</v>
      </c>
      <c r="CL626" s="5" t="s">
        <v>108</v>
      </c>
      <c r="CM626" s="5" t="s">
        <v>109</v>
      </c>
      <c r="CN626" s="5" t="s">
        <v>110</v>
      </c>
      <c r="CO626" s="5" t="s">
        <v>111</v>
      </c>
    </row>
    <row r="627" spans="1:93" x14ac:dyDescent="0.15">
      <c r="A627" s="5" t="s">
        <v>5514</v>
      </c>
      <c r="B627" s="5" t="s">
        <v>115</v>
      </c>
      <c r="C627" s="5" t="s">
        <v>93</v>
      </c>
      <c r="D627" s="5" t="s">
        <v>93</v>
      </c>
      <c r="E627" s="5" t="s">
        <v>94</v>
      </c>
      <c r="F627" s="5" t="s">
        <v>5515</v>
      </c>
      <c r="G627" s="5" t="s">
        <v>116</v>
      </c>
      <c r="H627" s="5" t="s">
        <v>117</v>
      </c>
      <c r="I627" s="5" t="s">
        <v>94</v>
      </c>
      <c r="J627" s="5" t="s">
        <v>93</v>
      </c>
      <c r="K627" s="6">
        <v>46063.534375000003</v>
      </c>
      <c r="N627" s="5" t="s">
        <v>118</v>
      </c>
      <c r="O627" s="6">
        <v>46057.618541666699</v>
      </c>
      <c r="P627" s="6">
        <v>46080.275787036997</v>
      </c>
      <c r="Q627" s="7">
        <v>4</v>
      </c>
      <c r="R627" s="5" t="s">
        <v>119</v>
      </c>
      <c r="S627" s="7">
        <v>8192</v>
      </c>
      <c r="T627" s="7">
        <f t="shared" si="9"/>
        <v>8</v>
      </c>
      <c r="U627" s="7">
        <v>737</v>
      </c>
      <c r="V627" s="7">
        <v>1</v>
      </c>
      <c r="W627" s="7">
        <v>2</v>
      </c>
      <c r="X627" s="7">
        <v>1832960</v>
      </c>
      <c r="Z627" s="7" t="s">
        <v>140</v>
      </c>
      <c r="AA627" s="5" t="s">
        <v>121</v>
      </c>
      <c r="AC627" s="5" t="s">
        <v>122</v>
      </c>
      <c r="AE627" s="5" t="s">
        <v>5516</v>
      </c>
      <c r="AF627" s="5" t="s">
        <v>5344</v>
      </c>
      <c r="AN627" s="7">
        <v>1</v>
      </c>
      <c r="AO627" s="7">
        <v>8192</v>
      </c>
      <c r="AP627" s="5" t="s">
        <v>98</v>
      </c>
      <c r="AQ627" s="5" t="s">
        <v>237</v>
      </c>
      <c r="AT627" s="5" t="s">
        <v>125</v>
      </c>
      <c r="AU627" s="5" t="s">
        <v>100</v>
      </c>
      <c r="AW627" s="5" t="s">
        <v>97</v>
      </c>
      <c r="AX627" s="7">
        <v>-1</v>
      </c>
      <c r="AY627" s="7">
        <v>-1</v>
      </c>
      <c r="BA627" s="7">
        <v>1841267</v>
      </c>
      <c r="BB627" s="7">
        <v>1841267</v>
      </c>
      <c r="BC627" s="7">
        <v>1832960</v>
      </c>
      <c r="BD627" s="5" t="s">
        <v>101</v>
      </c>
      <c r="BE627" s="5" t="s">
        <v>102</v>
      </c>
      <c r="BF627" s="5" t="s">
        <v>103</v>
      </c>
      <c r="BI627" s="5" t="s">
        <v>93</v>
      </c>
      <c r="BJ627" s="7">
        <v>0</v>
      </c>
      <c r="BK627" s="7">
        <v>10000</v>
      </c>
      <c r="BL627" s="5" t="s">
        <v>93</v>
      </c>
      <c r="BM627" s="5" t="s">
        <v>93</v>
      </c>
      <c r="BO627" s="5" t="s">
        <v>125</v>
      </c>
      <c r="BP627" s="5" t="s">
        <v>266</v>
      </c>
      <c r="BQ627" s="7">
        <v>19</v>
      </c>
      <c r="BR627" s="5" t="s">
        <v>127</v>
      </c>
      <c r="BS627" s="5" t="s">
        <v>128</v>
      </c>
      <c r="BU627" s="5" t="s">
        <v>5517</v>
      </c>
      <c r="BV627" s="5" t="s">
        <v>5518</v>
      </c>
      <c r="BW627" s="5" t="s">
        <v>5518</v>
      </c>
      <c r="BX627" s="5" t="s">
        <v>5518</v>
      </c>
      <c r="CB627" s="5" t="s">
        <v>104</v>
      </c>
      <c r="CC627" s="5" t="s">
        <v>105</v>
      </c>
      <c r="CD627" s="5" t="s">
        <v>457</v>
      </c>
      <c r="CE627" s="5" t="s">
        <v>5347</v>
      </c>
      <c r="CF627" s="5" t="s">
        <v>5348</v>
      </c>
      <c r="CG627" s="5" t="s">
        <v>149</v>
      </c>
      <c r="CI627" s="5" t="s">
        <v>5519</v>
      </c>
      <c r="CJ627" s="5" t="s">
        <v>5520</v>
      </c>
      <c r="CK627" s="5" t="s">
        <v>5521</v>
      </c>
      <c r="CL627" s="5" t="s">
        <v>108</v>
      </c>
      <c r="CM627" s="5" t="s">
        <v>109</v>
      </c>
      <c r="CN627" s="5" t="s">
        <v>110</v>
      </c>
      <c r="CO627" s="5" t="s">
        <v>111</v>
      </c>
    </row>
    <row r="628" spans="1:93" x14ac:dyDescent="0.15">
      <c r="A628" s="5" t="s">
        <v>5522</v>
      </c>
      <c r="B628" s="5" t="s">
        <v>115</v>
      </c>
      <c r="C628" s="5" t="s">
        <v>93</v>
      </c>
      <c r="D628" s="5" t="s">
        <v>93</v>
      </c>
      <c r="E628" s="5" t="s">
        <v>94</v>
      </c>
      <c r="F628" s="5" t="s">
        <v>5522</v>
      </c>
      <c r="G628" s="5" t="s">
        <v>116</v>
      </c>
      <c r="H628" s="5" t="s">
        <v>117</v>
      </c>
      <c r="I628" s="5" t="s">
        <v>94</v>
      </c>
      <c r="J628" s="5" t="s">
        <v>93</v>
      </c>
      <c r="K628" s="6">
        <v>44269.093576388899</v>
      </c>
      <c r="N628" s="5" t="s">
        <v>118</v>
      </c>
      <c r="O628" s="6">
        <v>25568.875</v>
      </c>
      <c r="P628" s="6">
        <v>46085.934432870403</v>
      </c>
      <c r="Q628" s="7">
        <v>4</v>
      </c>
      <c r="R628" s="5" t="s">
        <v>119</v>
      </c>
      <c r="S628" s="7">
        <v>4096</v>
      </c>
      <c r="T628" s="7">
        <f t="shared" si="9"/>
        <v>4</v>
      </c>
      <c r="U628" s="7">
        <v>409</v>
      </c>
      <c r="V628" s="7">
        <v>1</v>
      </c>
      <c r="W628" s="7">
        <v>1</v>
      </c>
      <c r="X628" s="7">
        <v>71680</v>
      </c>
      <c r="Z628" s="7" t="s">
        <v>379</v>
      </c>
      <c r="AA628" s="5" t="s">
        <v>121</v>
      </c>
      <c r="AC628" s="5" t="s">
        <v>122</v>
      </c>
      <c r="AD628" s="5" t="s">
        <v>122</v>
      </c>
      <c r="AE628" s="5" t="s">
        <v>5523</v>
      </c>
      <c r="AF628" s="5" t="s">
        <v>1487</v>
      </c>
      <c r="AN628" s="7">
        <v>1</v>
      </c>
      <c r="AO628" s="7">
        <v>8192</v>
      </c>
      <c r="AP628" s="5" t="s">
        <v>98</v>
      </c>
      <c r="AQ628" s="5" t="s">
        <v>99</v>
      </c>
      <c r="AT628" s="5" t="s">
        <v>125</v>
      </c>
      <c r="AU628" s="5" t="s">
        <v>100</v>
      </c>
      <c r="AW628" s="5" t="s">
        <v>97</v>
      </c>
      <c r="AX628" s="7">
        <v>-1</v>
      </c>
      <c r="AY628" s="7">
        <v>-1</v>
      </c>
      <c r="BA628" s="7">
        <v>76181</v>
      </c>
      <c r="BB628" s="7">
        <v>76181</v>
      </c>
      <c r="BC628" s="7">
        <v>71680</v>
      </c>
      <c r="BD628" s="5" t="s">
        <v>101</v>
      </c>
      <c r="BE628" s="5" t="s">
        <v>102</v>
      </c>
      <c r="BF628" s="5" t="s">
        <v>103</v>
      </c>
      <c r="BI628" s="5" t="s">
        <v>93</v>
      </c>
      <c r="BJ628" s="7">
        <v>0</v>
      </c>
      <c r="BK628" s="7">
        <v>10000</v>
      </c>
      <c r="BL628" s="5" t="s">
        <v>93</v>
      </c>
      <c r="BM628" s="5" t="s">
        <v>93</v>
      </c>
      <c r="BO628" s="5" t="s">
        <v>93</v>
      </c>
      <c r="BP628" s="5" t="s">
        <v>126</v>
      </c>
      <c r="BQ628" s="7">
        <v>11</v>
      </c>
      <c r="BR628" s="5" t="s">
        <v>127</v>
      </c>
      <c r="BS628" s="5" t="s">
        <v>128</v>
      </c>
      <c r="BU628" s="5" t="s">
        <v>5524</v>
      </c>
      <c r="BV628" s="5" t="s">
        <v>5525</v>
      </c>
      <c r="BW628" s="5" t="s">
        <v>5525</v>
      </c>
      <c r="BX628" s="5" t="s">
        <v>5525</v>
      </c>
      <c r="BZ628" s="5" t="s">
        <v>3982</v>
      </c>
      <c r="CA628" s="5" t="s">
        <v>5526</v>
      </c>
      <c r="CB628" s="5" t="s">
        <v>104</v>
      </c>
      <c r="CC628" s="5" t="s">
        <v>105</v>
      </c>
      <c r="CD628" s="5" t="s">
        <v>457</v>
      </c>
      <c r="CE628" s="5" t="s">
        <v>335</v>
      </c>
      <c r="CF628" s="5" t="s">
        <v>335</v>
      </c>
      <c r="CG628" s="5" t="s">
        <v>149</v>
      </c>
      <c r="CI628" s="5" t="s">
        <v>5527</v>
      </c>
      <c r="CJ628" s="5" t="s">
        <v>5528</v>
      </c>
      <c r="CK628" s="5" t="s">
        <v>5529</v>
      </c>
      <c r="CL628" s="5" t="s">
        <v>108</v>
      </c>
      <c r="CM628" s="5" t="s">
        <v>109</v>
      </c>
      <c r="CN628" s="5" t="s">
        <v>110</v>
      </c>
      <c r="CO628" s="5" t="s">
        <v>111</v>
      </c>
    </row>
    <row r="629" spans="1:93" x14ac:dyDescent="0.15">
      <c r="A629" s="5" t="s">
        <v>5530</v>
      </c>
      <c r="B629" s="5" t="s">
        <v>115</v>
      </c>
      <c r="C629" s="5" t="s">
        <v>93</v>
      </c>
      <c r="D629" s="5" t="s">
        <v>93</v>
      </c>
      <c r="E629" s="5" t="s">
        <v>94</v>
      </c>
      <c r="F629" s="5" t="s">
        <v>5531</v>
      </c>
      <c r="G629" s="5" t="s">
        <v>116</v>
      </c>
      <c r="H629" s="5" t="s">
        <v>117</v>
      </c>
      <c r="I629" s="5" t="s">
        <v>94</v>
      </c>
      <c r="J629" s="5" t="s">
        <v>93</v>
      </c>
      <c r="K629" s="6">
        <v>46037.591724537</v>
      </c>
      <c r="N629" s="5" t="s">
        <v>118</v>
      </c>
      <c r="O629" s="6">
        <v>25568.875</v>
      </c>
      <c r="P629" s="6">
        <v>46037.591736111099</v>
      </c>
      <c r="Q629" s="7">
        <v>4</v>
      </c>
      <c r="R629" s="5" t="s">
        <v>119</v>
      </c>
      <c r="S629" s="7">
        <v>16384</v>
      </c>
      <c r="T629" s="7">
        <f t="shared" si="9"/>
        <v>16</v>
      </c>
      <c r="U629" s="7">
        <v>163</v>
      </c>
      <c r="V629" s="7">
        <v>1</v>
      </c>
      <c r="W629" s="7">
        <v>2</v>
      </c>
      <c r="X629" s="7">
        <v>256000</v>
      </c>
      <c r="Z629" s="7" t="s">
        <v>250</v>
      </c>
      <c r="AA629" s="5" t="s">
        <v>121</v>
      </c>
      <c r="AC629" s="5" t="s">
        <v>122</v>
      </c>
      <c r="AD629" s="5" t="s">
        <v>122</v>
      </c>
      <c r="AE629" s="5" t="s">
        <v>5532</v>
      </c>
      <c r="AF629" s="5" t="s">
        <v>573</v>
      </c>
      <c r="AN629" s="7">
        <v>1</v>
      </c>
      <c r="AO629" s="7">
        <v>8192</v>
      </c>
      <c r="AP629" s="5" t="s">
        <v>174</v>
      </c>
      <c r="AQ629" s="5" t="s">
        <v>300</v>
      </c>
      <c r="AT629" s="5" t="s">
        <v>125</v>
      </c>
      <c r="AU629" s="5" t="s">
        <v>100</v>
      </c>
      <c r="AW629" s="5" t="s">
        <v>97</v>
      </c>
      <c r="AX629" s="7">
        <v>-1</v>
      </c>
      <c r="AY629" s="7">
        <v>-1</v>
      </c>
      <c r="BA629" s="7">
        <v>272746</v>
      </c>
      <c r="BB629" s="7">
        <v>272746</v>
      </c>
      <c r="BC629" s="7">
        <v>256000</v>
      </c>
      <c r="BD629" s="5" t="s">
        <v>101</v>
      </c>
      <c r="BE629" s="5" t="s">
        <v>102</v>
      </c>
      <c r="BF629" s="5" t="s">
        <v>103</v>
      </c>
      <c r="BI629" s="5" t="s">
        <v>93</v>
      </c>
      <c r="BJ629" s="7">
        <v>0</v>
      </c>
      <c r="BK629" s="7">
        <v>10000</v>
      </c>
      <c r="BL629" s="5" t="s">
        <v>93</v>
      </c>
      <c r="BM629" s="5" t="s">
        <v>93</v>
      </c>
      <c r="BO629" s="5" t="s">
        <v>93</v>
      </c>
      <c r="BP629" s="5" t="s">
        <v>126</v>
      </c>
      <c r="BQ629" s="7">
        <v>13</v>
      </c>
      <c r="BR629" s="5" t="s">
        <v>127</v>
      </c>
      <c r="BS629" s="5" t="s">
        <v>128</v>
      </c>
      <c r="BU629" s="5" t="s">
        <v>5533</v>
      </c>
      <c r="BV629" s="5" t="s">
        <v>5534</v>
      </c>
      <c r="BW629" s="5" t="s">
        <v>5534</v>
      </c>
      <c r="BX629" s="5" t="s">
        <v>5534</v>
      </c>
      <c r="BZ629" s="5" t="s">
        <v>5535</v>
      </c>
      <c r="CA629" s="5" t="s">
        <v>5536</v>
      </c>
      <c r="CB629" s="5" t="s">
        <v>180</v>
      </c>
      <c r="CC629" s="5" t="s">
        <v>181</v>
      </c>
      <c r="CD629" s="5" t="s">
        <v>305</v>
      </c>
      <c r="CE629" s="5" t="s">
        <v>5283</v>
      </c>
      <c r="CF629" s="5" t="s">
        <v>5283</v>
      </c>
      <c r="CG629" s="5" t="s">
        <v>149</v>
      </c>
      <c r="CI629" s="5" t="s">
        <v>5537</v>
      </c>
      <c r="CJ629" s="5" t="s">
        <v>5538</v>
      </c>
      <c r="CK629" s="5" t="s">
        <v>5539</v>
      </c>
      <c r="CL629" s="5" t="s">
        <v>108</v>
      </c>
      <c r="CM629" s="5" t="s">
        <v>109</v>
      </c>
      <c r="CN629" s="5" t="s">
        <v>110</v>
      </c>
      <c r="CO629" s="5" t="s">
        <v>111</v>
      </c>
    </row>
    <row r="630" spans="1:93" x14ac:dyDescent="0.15">
      <c r="A630" s="5" t="s">
        <v>5540</v>
      </c>
      <c r="B630" s="5" t="s">
        <v>115</v>
      </c>
      <c r="C630" s="5" t="s">
        <v>93</v>
      </c>
      <c r="D630" s="5" t="s">
        <v>93</v>
      </c>
      <c r="E630" s="5" t="s">
        <v>94</v>
      </c>
      <c r="F630" s="5" t="s">
        <v>5541</v>
      </c>
      <c r="G630" s="5" t="s">
        <v>116</v>
      </c>
      <c r="H630" s="5" t="s">
        <v>117</v>
      </c>
      <c r="I630" s="5" t="s">
        <v>94</v>
      </c>
      <c r="J630" s="5" t="s">
        <v>93</v>
      </c>
      <c r="K630" s="6">
        <v>45984.178692129601</v>
      </c>
      <c r="N630" s="5" t="s">
        <v>118</v>
      </c>
      <c r="O630" s="6">
        <v>43774.562303240702</v>
      </c>
      <c r="P630" s="6">
        <v>45932.493564814802</v>
      </c>
      <c r="Q630" s="7">
        <v>8</v>
      </c>
      <c r="R630" s="5" t="s">
        <v>119</v>
      </c>
      <c r="S630" s="7">
        <v>8192</v>
      </c>
      <c r="T630" s="7">
        <f t="shared" si="9"/>
        <v>8</v>
      </c>
      <c r="U630" s="7">
        <v>1228</v>
      </c>
      <c r="V630" s="7">
        <v>1</v>
      </c>
      <c r="W630" s="7">
        <v>1</v>
      </c>
      <c r="X630" s="7">
        <v>102400</v>
      </c>
      <c r="Z630" s="7" t="s">
        <v>250</v>
      </c>
      <c r="AA630" s="5" t="s">
        <v>121</v>
      </c>
      <c r="AC630" s="5" t="s">
        <v>122</v>
      </c>
      <c r="AD630" s="5" t="s">
        <v>122</v>
      </c>
      <c r="AE630" s="5" t="s">
        <v>5542</v>
      </c>
      <c r="AF630" s="5" t="s">
        <v>251</v>
      </c>
      <c r="AN630" s="7">
        <v>1</v>
      </c>
      <c r="AO630" s="7">
        <v>16384</v>
      </c>
      <c r="AP630" s="5" t="s">
        <v>98</v>
      </c>
      <c r="AQ630" s="5" t="s">
        <v>237</v>
      </c>
      <c r="AT630" s="5" t="s">
        <v>125</v>
      </c>
      <c r="AU630" s="5" t="s">
        <v>100</v>
      </c>
      <c r="AW630" s="5" t="s">
        <v>97</v>
      </c>
      <c r="AX630" s="7">
        <v>-1</v>
      </c>
      <c r="AY630" s="7">
        <v>-1</v>
      </c>
      <c r="BA630" s="7">
        <v>111034</v>
      </c>
      <c r="BB630" s="7">
        <v>111034</v>
      </c>
      <c r="BC630" s="7">
        <v>102400</v>
      </c>
      <c r="BD630" s="5" t="s">
        <v>101</v>
      </c>
      <c r="BE630" s="5" t="s">
        <v>102</v>
      </c>
      <c r="BF630" s="5" t="s">
        <v>103</v>
      </c>
      <c r="BI630" s="5" t="s">
        <v>93</v>
      </c>
      <c r="BJ630" s="7">
        <v>0</v>
      </c>
      <c r="BK630" s="7">
        <v>10</v>
      </c>
      <c r="BL630" s="5" t="s">
        <v>93</v>
      </c>
      <c r="BM630" s="5" t="s">
        <v>93</v>
      </c>
      <c r="BO630" s="5" t="s">
        <v>125</v>
      </c>
      <c r="BP630" s="5" t="s">
        <v>266</v>
      </c>
      <c r="BQ630" s="7">
        <v>14</v>
      </c>
      <c r="BR630" s="5" t="s">
        <v>127</v>
      </c>
      <c r="BS630" s="5" t="s">
        <v>128</v>
      </c>
      <c r="BU630" s="5" t="s">
        <v>5543</v>
      </c>
      <c r="BV630" s="5" t="s">
        <v>5544</v>
      </c>
      <c r="BW630" s="5" t="s">
        <v>5544</v>
      </c>
      <c r="BX630" s="5" t="s">
        <v>5544</v>
      </c>
      <c r="BY630" s="5" t="s">
        <v>804</v>
      </c>
      <c r="BZ630" s="5" t="s">
        <v>4060</v>
      </c>
      <c r="CA630" s="5" t="s">
        <v>5545</v>
      </c>
      <c r="CB630" s="5" t="s">
        <v>104</v>
      </c>
      <c r="CC630" s="5" t="s">
        <v>105</v>
      </c>
      <c r="CD630" s="5" t="s">
        <v>557</v>
      </c>
      <c r="CE630" s="5" t="s">
        <v>345</v>
      </c>
      <c r="CF630" s="5" t="s">
        <v>345</v>
      </c>
      <c r="CG630" s="5" t="s">
        <v>149</v>
      </c>
      <c r="CI630" s="5" t="s">
        <v>5546</v>
      </c>
      <c r="CJ630" s="5" t="s">
        <v>5547</v>
      </c>
      <c r="CK630" s="5" t="s">
        <v>5548</v>
      </c>
      <c r="CL630" s="5" t="s">
        <v>108</v>
      </c>
      <c r="CM630" s="5" t="s">
        <v>109</v>
      </c>
      <c r="CN630" s="5" t="s">
        <v>110</v>
      </c>
      <c r="CO630" s="5" t="s">
        <v>111</v>
      </c>
    </row>
    <row r="631" spans="1:93" x14ac:dyDescent="0.15">
      <c r="A631" s="5" t="s">
        <v>5549</v>
      </c>
      <c r="B631" s="5" t="s">
        <v>115</v>
      </c>
      <c r="C631" s="5" t="s">
        <v>93</v>
      </c>
      <c r="D631" s="5" t="s">
        <v>93</v>
      </c>
      <c r="E631" s="5" t="s">
        <v>94</v>
      </c>
      <c r="F631" s="5" t="s">
        <v>5550</v>
      </c>
      <c r="G631" s="5" t="s">
        <v>116</v>
      </c>
      <c r="H631" s="5" t="s">
        <v>117</v>
      </c>
      <c r="I631" s="5" t="s">
        <v>94</v>
      </c>
      <c r="J631" s="5" t="s">
        <v>93</v>
      </c>
      <c r="K631" s="6">
        <v>46037.5916782407</v>
      </c>
      <c r="N631" s="5" t="s">
        <v>118</v>
      </c>
      <c r="O631" s="6">
        <v>25568.875</v>
      </c>
      <c r="P631" s="6">
        <v>46037.591689814799</v>
      </c>
      <c r="Q631" s="7">
        <v>4</v>
      </c>
      <c r="R631" s="5" t="s">
        <v>119</v>
      </c>
      <c r="S631" s="7">
        <v>8192</v>
      </c>
      <c r="T631" s="7">
        <f t="shared" si="9"/>
        <v>8</v>
      </c>
      <c r="U631" s="7">
        <v>655</v>
      </c>
      <c r="V631" s="7">
        <v>2</v>
      </c>
      <c r="W631" s="7">
        <v>1</v>
      </c>
      <c r="X631" s="7">
        <v>102400</v>
      </c>
      <c r="Z631" s="7" t="s">
        <v>287</v>
      </c>
      <c r="AA631" s="5" t="s">
        <v>121</v>
      </c>
      <c r="AC631" s="5" t="s">
        <v>122</v>
      </c>
      <c r="AD631" s="5" t="s">
        <v>122</v>
      </c>
      <c r="AE631" s="5" t="s">
        <v>5551</v>
      </c>
      <c r="AF631" s="5" t="s">
        <v>573</v>
      </c>
      <c r="AG631" s="5" t="s">
        <v>5552</v>
      </c>
      <c r="AN631" s="7">
        <v>1</v>
      </c>
      <c r="AO631" s="7">
        <v>16384</v>
      </c>
      <c r="AP631" s="5" t="s">
        <v>174</v>
      </c>
      <c r="AQ631" s="5" t="s">
        <v>300</v>
      </c>
      <c r="AT631" s="5" t="s">
        <v>125</v>
      </c>
      <c r="AU631" s="5" t="s">
        <v>100</v>
      </c>
      <c r="AW631" s="5" t="s">
        <v>97</v>
      </c>
      <c r="AX631" s="7">
        <v>-1</v>
      </c>
      <c r="AY631" s="7">
        <v>-1</v>
      </c>
      <c r="BA631" s="7">
        <v>110955</v>
      </c>
      <c r="BB631" s="7">
        <v>110955</v>
      </c>
      <c r="BC631" s="7">
        <v>102400</v>
      </c>
      <c r="BD631" s="5" t="s">
        <v>101</v>
      </c>
      <c r="BE631" s="5" t="s">
        <v>102</v>
      </c>
      <c r="BF631" s="5" t="s">
        <v>103</v>
      </c>
      <c r="BI631" s="5" t="s">
        <v>93</v>
      </c>
      <c r="BJ631" s="7">
        <v>600</v>
      </c>
      <c r="BK631" s="7">
        <v>10000</v>
      </c>
      <c r="BL631" s="5" t="s">
        <v>93</v>
      </c>
      <c r="BM631" s="5" t="s">
        <v>93</v>
      </c>
      <c r="BO631" s="5" t="s">
        <v>93</v>
      </c>
      <c r="BP631" s="5" t="s">
        <v>266</v>
      </c>
      <c r="BQ631" s="7">
        <v>11</v>
      </c>
      <c r="BR631" s="5" t="s">
        <v>127</v>
      </c>
      <c r="BS631" s="5" t="s">
        <v>128</v>
      </c>
      <c r="BU631" s="5" t="s">
        <v>5553</v>
      </c>
      <c r="BV631" s="5" t="s">
        <v>5554</v>
      </c>
      <c r="BW631" s="5" t="s">
        <v>5554</v>
      </c>
      <c r="BX631" s="5" t="s">
        <v>5554</v>
      </c>
      <c r="BY631" s="5" t="s">
        <v>804</v>
      </c>
      <c r="BZ631" s="5" t="s">
        <v>5555</v>
      </c>
      <c r="CA631" s="5" t="s">
        <v>5556</v>
      </c>
      <c r="CB631" s="5" t="s">
        <v>180</v>
      </c>
      <c r="CC631" s="5" t="s">
        <v>181</v>
      </c>
      <c r="CD631" s="5" t="s">
        <v>182</v>
      </c>
      <c r="CE631" s="5" t="s">
        <v>5283</v>
      </c>
      <c r="CF631" s="5" t="s">
        <v>345</v>
      </c>
      <c r="CG631" s="5" t="s">
        <v>149</v>
      </c>
      <c r="CI631" s="5" t="s">
        <v>5557</v>
      </c>
      <c r="CJ631" s="5" t="s">
        <v>5558</v>
      </c>
      <c r="CK631" s="5" t="s">
        <v>5559</v>
      </c>
      <c r="CL631" s="5" t="s">
        <v>108</v>
      </c>
      <c r="CM631" s="5" t="s">
        <v>109</v>
      </c>
      <c r="CN631" s="5" t="s">
        <v>110</v>
      </c>
      <c r="CO631" s="5" t="s">
        <v>111</v>
      </c>
    </row>
    <row r="632" spans="1:93" x14ac:dyDescent="0.15">
      <c r="A632" s="5" t="s">
        <v>5560</v>
      </c>
      <c r="B632" s="5" t="s">
        <v>115</v>
      </c>
      <c r="C632" s="5" t="s">
        <v>93</v>
      </c>
      <c r="D632" s="5" t="s">
        <v>93</v>
      </c>
      <c r="E632" s="5" t="s">
        <v>94</v>
      </c>
      <c r="F632" s="5" t="s">
        <v>5561</v>
      </c>
      <c r="G632" s="5" t="s">
        <v>116</v>
      </c>
      <c r="H632" s="5" t="s">
        <v>117</v>
      </c>
      <c r="I632" s="5" t="s">
        <v>97</v>
      </c>
      <c r="J632" s="5" t="s">
        <v>93</v>
      </c>
      <c r="K632" s="6">
        <v>45492.148900462998</v>
      </c>
      <c r="N632" s="5" t="s">
        <v>118</v>
      </c>
      <c r="O632" s="6">
        <v>25568.875</v>
      </c>
      <c r="P632" s="6">
        <v>45944.608761574098</v>
      </c>
      <c r="Q632" s="7">
        <v>8</v>
      </c>
      <c r="R632" s="5" t="s">
        <v>119</v>
      </c>
      <c r="S632" s="7">
        <v>6144</v>
      </c>
      <c r="T632" s="7">
        <f t="shared" si="9"/>
        <v>6</v>
      </c>
      <c r="U632" s="7">
        <v>2519</v>
      </c>
      <c r="V632" s="7">
        <v>1</v>
      </c>
      <c r="W632" s="7">
        <v>2</v>
      </c>
      <c r="X632" s="7">
        <v>204800</v>
      </c>
      <c r="Z632" s="7" t="s">
        <v>120</v>
      </c>
      <c r="AA632" s="5" t="s">
        <v>121</v>
      </c>
      <c r="AC632" s="5" t="s">
        <v>122</v>
      </c>
      <c r="AD632" s="5" t="s">
        <v>122</v>
      </c>
      <c r="AE632" s="5" t="s">
        <v>5562</v>
      </c>
      <c r="AF632" s="5" t="s">
        <v>3684</v>
      </c>
      <c r="AN632" s="7">
        <v>1</v>
      </c>
      <c r="AO632" s="7">
        <v>4096</v>
      </c>
      <c r="AP632" s="5" t="s">
        <v>98</v>
      </c>
      <c r="AQ632" s="5" t="s">
        <v>99</v>
      </c>
      <c r="AT632" s="5" t="s">
        <v>125</v>
      </c>
      <c r="AU632" s="5" t="s">
        <v>100</v>
      </c>
      <c r="AW632" s="5" t="s">
        <v>97</v>
      </c>
      <c r="AX632" s="7">
        <v>-1</v>
      </c>
      <c r="AY632" s="7">
        <v>-1</v>
      </c>
      <c r="BA632" s="7">
        <v>211134</v>
      </c>
      <c r="BB632" s="7">
        <v>211134</v>
      </c>
      <c r="BC632" s="7">
        <v>204800</v>
      </c>
      <c r="BD632" s="5" t="s">
        <v>101</v>
      </c>
      <c r="BE632" s="5" t="s">
        <v>102</v>
      </c>
      <c r="BF632" s="5" t="s">
        <v>103</v>
      </c>
      <c r="BI632" s="5" t="s">
        <v>93</v>
      </c>
      <c r="BJ632" s="7">
        <v>0</v>
      </c>
      <c r="BK632" s="7">
        <v>10000</v>
      </c>
      <c r="BL632" s="5" t="s">
        <v>93</v>
      </c>
      <c r="BM632" s="5" t="s">
        <v>93</v>
      </c>
      <c r="BO632" s="5" t="s">
        <v>93</v>
      </c>
      <c r="BP632" s="5" t="s">
        <v>126</v>
      </c>
      <c r="BQ632" s="7">
        <v>8</v>
      </c>
      <c r="BR632" s="5" t="s">
        <v>127</v>
      </c>
      <c r="BS632" s="5" t="s">
        <v>128</v>
      </c>
      <c r="BU632" s="5" t="s">
        <v>5563</v>
      </c>
      <c r="BV632" s="5" t="s">
        <v>5564</v>
      </c>
      <c r="BW632" s="5" t="s">
        <v>5564</v>
      </c>
      <c r="BX632" s="5" t="s">
        <v>5564</v>
      </c>
      <c r="BZ632" s="5" t="s">
        <v>5356</v>
      </c>
      <c r="CA632" s="5" t="s">
        <v>5565</v>
      </c>
      <c r="CB632" s="5" t="s">
        <v>104</v>
      </c>
      <c r="CC632" s="5" t="s">
        <v>105</v>
      </c>
      <c r="CD632" s="5" t="s">
        <v>475</v>
      </c>
      <c r="CE632" s="5" t="s">
        <v>5283</v>
      </c>
      <c r="CF632" s="5" t="s">
        <v>5283</v>
      </c>
      <c r="CG632" s="5" t="s">
        <v>149</v>
      </c>
      <c r="CI632" s="5" t="s">
        <v>5566</v>
      </c>
      <c r="CJ632" s="5" t="s">
        <v>5567</v>
      </c>
      <c r="CK632" s="5" t="s">
        <v>5568</v>
      </c>
      <c r="CL632" s="5" t="s">
        <v>108</v>
      </c>
      <c r="CM632" s="5" t="s">
        <v>109</v>
      </c>
      <c r="CN632" s="5" t="s">
        <v>110</v>
      </c>
      <c r="CO632" s="5" t="s">
        <v>111</v>
      </c>
    </row>
    <row r="633" spans="1:93" x14ac:dyDescent="0.15">
      <c r="A633" s="5" t="s">
        <v>5569</v>
      </c>
      <c r="B633" s="5" t="s">
        <v>115</v>
      </c>
      <c r="C633" s="5" t="s">
        <v>93</v>
      </c>
      <c r="D633" s="5" t="s">
        <v>93</v>
      </c>
      <c r="E633" s="5" t="s">
        <v>94</v>
      </c>
      <c r="F633" s="5" t="s">
        <v>5570</v>
      </c>
      <c r="G633" s="5" t="s">
        <v>116</v>
      </c>
      <c r="H633" s="5" t="s">
        <v>117</v>
      </c>
      <c r="I633" s="5" t="s">
        <v>97</v>
      </c>
      <c r="J633" s="5" t="s">
        <v>93</v>
      </c>
      <c r="K633" s="6">
        <v>46106.926087963002</v>
      </c>
      <c r="N633" s="5" t="s">
        <v>118</v>
      </c>
      <c r="O633" s="6">
        <v>45866.677499999998</v>
      </c>
      <c r="P633" s="6">
        <v>45876.465092592603</v>
      </c>
      <c r="Q633" s="7">
        <v>8</v>
      </c>
      <c r="R633" s="5" t="s">
        <v>119</v>
      </c>
      <c r="S633" s="7">
        <v>6144</v>
      </c>
      <c r="T633" s="7">
        <f t="shared" si="9"/>
        <v>6</v>
      </c>
      <c r="U633" s="7">
        <v>1167</v>
      </c>
      <c r="V633" s="7">
        <v>1</v>
      </c>
      <c r="W633" s="7">
        <v>1</v>
      </c>
      <c r="X633" s="7">
        <v>102400</v>
      </c>
      <c r="Z633" s="7" t="s">
        <v>140</v>
      </c>
      <c r="AA633" s="5" t="s">
        <v>121</v>
      </c>
      <c r="AC633" s="5" t="s">
        <v>122</v>
      </c>
      <c r="AE633" s="5" t="s">
        <v>5571</v>
      </c>
      <c r="AF633" s="5" t="s">
        <v>3684</v>
      </c>
      <c r="AN633" s="7">
        <v>1</v>
      </c>
      <c r="AO633" s="7">
        <v>8192</v>
      </c>
      <c r="AP633" s="5" t="s">
        <v>98</v>
      </c>
      <c r="AQ633" s="5" t="s">
        <v>237</v>
      </c>
      <c r="AT633" s="5" t="s">
        <v>125</v>
      </c>
      <c r="AU633" s="5" t="s">
        <v>100</v>
      </c>
      <c r="AW633" s="5" t="s">
        <v>97</v>
      </c>
      <c r="AX633" s="7">
        <v>-1</v>
      </c>
      <c r="AY633" s="7">
        <v>-1</v>
      </c>
      <c r="BA633" s="7">
        <v>108631</v>
      </c>
      <c r="BB633" s="7">
        <v>108631</v>
      </c>
      <c r="BC633" s="7">
        <v>102400</v>
      </c>
      <c r="BD633" s="5" t="s">
        <v>101</v>
      </c>
      <c r="BE633" s="5" t="s">
        <v>102</v>
      </c>
      <c r="BF633" s="5" t="s">
        <v>103</v>
      </c>
      <c r="BI633" s="5" t="s">
        <v>93</v>
      </c>
      <c r="BJ633" s="7">
        <v>0</v>
      </c>
      <c r="BK633" s="7">
        <v>10000</v>
      </c>
      <c r="BL633" s="5" t="s">
        <v>93</v>
      </c>
      <c r="BM633" s="5" t="s">
        <v>93</v>
      </c>
      <c r="BO633" s="5" t="s">
        <v>125</v>
      </c>
      <c r="BP633" s="5" t="s">
        <v>266</v>
      </c>
      <c r="BQ633" s="7">
        <v>14</v>
      </c>
      <c r="BR633" s="5" t="s">
        <v>127</v>
      </c>
      <c r="BS633" s="5" t="s">
        <v>128</v>
      </c>
      <c r="BU633" s="5" t="s">
        <v>5572</v>
      </c>
      <c r="BV633" s="5" t="s">
        <v>5573</v>
      </c>
      <c r="BW633" s="5" t="s">
        <v>5573</v>
      </c>
      <c r="BX633" s="5" t="s">
        <v>5573</v>
      </c>
      <c r="BY633" s="5" t="s">
        <v>5164</v>
      </c>
      <c r="CB633" s="5" t="s">
        <v>104</v>
      </c>
      <c r="CC633" s="5" t="s">
        <v>105</v>
      </c>
      <c r="CD633" s="5" t="s">
        <v>213</v>
      </c>
      <c r="CE633" s="5" t="s">
        <v>345</v>
      </c>
      <c r="CF633" s="5" t="s">
        <v>5165</v>
      </c>
      <c r="CG633" s="5" t="s">
        <v>149</v>
      </c>
      <c r="CI633" s="5" t="s">
        <v>5574</v>
      </c>
      <c r="CJ633" s="5" t="s">
        <v>5575</v>
      </c>
      <c r="CK633" s="5" t="s">
        <v>5576</v>
      </c>
      <c r="CL633" s="5" t="s">
        <v>108</v>
      </c>
      <c r="CM633" s="5" t="s">
        <v>109</v>
      </c>
      <c r="CN633" s="5" t="s">
        <v>110</v>
      </c>
      <c r="CO633" s="5" t="s">
        <v>111</v>
      </c>
    </row>
    <row r="634" spans="1:93" x14ac:dyDescent="0.15">
      <c r="A634" s="5" t="s">
        <v>5577</v>
      </c>
      <c r="B634" s="5" t="s">
        <v>115</v>
      </c>
      <c r="C634" s="5" t="s">
        <v>93</v>
      </c>
      <c r="D634" s="5" t="s">
        <v>93</v>
      </c>
      <c r="E634" s="5" t="s">
        <v>94</v>
      </c>
      <c r="F634" s="5" t="s">
        <v>5578</v>
      </c>
      <c r="G634" s="5" t="s">
        <v>116</v>
      </c>
      <c r="H634" s="5" t="s">
        <v>117</v>
      </c>
      <c r="I634" s="5" t="s">
        <v>97</v>
      </c>
      <c r="J634" s="5" t="s">
        <v>93</v>
      </c>
      <c r="K634" s="6">
        <v>46106.938321759299</v>
      </c>
      <c r="N634" s="5" t="s">
        <v>118</v>
      </c>
      <c r="O634" s="6">
        <v>25568.875</v>
      </c>
      <c r="P634" s="6">
        <v>46094.431817129604</v>
      </c>
      <c r="Q634" s="7">
        <v>4</v>
      </c>
      <c r="R634" s="5" t="s">
        <v>119</v>
      </c>
      <c r="S634" s="7">
        <v>8192</v>
      </c>
      <c r="T634" s="7">
        <f t="shared" si="9"/>
        <v>8</v>
      </c>
      <c r="U634" s="7">
        <v>1146</v>
      </c>
      <c r="V634" s="7">
        <v>2</v>
      </c>
      <c r="W634" s="7">
        <v>1</v>
      </c>
      <c r="X634" s="7">
        <v>102400</v>
      </c>
      <c r="Z634" s="7" t="s">
        <v>287</v>
      </c>
      <c r="AA634" s="5" t="s">
        <v>121</v>
      </c>
      <c r="AC634" s="5" t="s">
        <v>122</v>
      </c>
      <c r="AD634" s="5" t="s">
        <v>122</v>
      </c>
      <c r="AE634" s="5" t="s">
        <v>5579</v>
      </c>
      <c r="AF634" s="5" t="s">
        <v>573</v>
      </c>
      <c r="AG634" s="5" t="s">
        <v>5552</v>
      </c>
      <c r="AN634" s="7">
        <v>1</v>
      </c>
      <c r="AO634" s="7">
        <v>16384</v>
      </c>
      <c r="AP634" s="5" t="s">
        <v>174</v>
      </c>
      <c r="AQ634" s="5" t="s">
        <v>300</v>
      </c>
      <c r="AT634" s="5" t="s">
        <v>125</v>
      </c>
      <c r="AU634" s="5" t="s">
        <v>100</v>
      </c>
      <c r="AW634" s="5" t="s">
        <v>97</v>
      </c>
      <c r="AX634" s="7">
        <v>-1</v>
      </c>
      <c r="AY634" s="7">
        <v>-1</v>
      </c>
      <c r="BA634" s="7">
        <v>110902</v>
      </c>
      <c r="BB634" s="7">
        <v>110902</v>
      </c>
      <c r="BC634" s="7">
        <v>102400</v>
      </c>
      <c r="BD634" s="5" t="s">
        <v>101</v>
      </c>
      <c r="BE634" s="5" t="s">
        <v>102</v>
      </c>
      <c r="BF634" s="5" t="s">
        <v>103</v>
      </c>
      <c r="BI634" s="5" t="s">
        <v>93</v>
      </c>
      <c r="BJ634" s="7">
        <v>0</v>
      </c>
      <c r="BK634" s="7">
        <v>10</v>
      </c>
      <c r="BL634" s="5" t="s">
        <v>93</v>
      </c>
      <c r="BM634" s="5" t="s">
        <v>93</v>
      </c>
      <c r="BO634" s="5" t="s">
        <v>93</v>
      </c>
      <c r="BP634" s="5" t="s">
        <v>266</v>
      </c>
      <c r="BQ634" s="7">
        <v>11</v>
      </c>
      <c r="BR634" s="5" t="s">
        <v>127</v>
      </c>
      <c r="BS634" s="5" t="s">
        <v>128</v>
      </c>
      <c r="BU634" s="5" t="s">
        <v>5580</v>
      </c>
      <c r="BV634" s="5" t="s">
        <v>5581</v>
      </c>
      <c r="BW634" s="5" t="s">
        <v>5581</v>
      </c>
      <c r="BX634" s="5" t="s">
        <v>5581</v>
      </c>
      <c r="BY634" s="5" t="s">
        <v>804</v>
      </c>
      <c r="BZ634" s="5" t="s">
        <v>5582</v>
      </c>
      <c r="CA634" s="5" t="s">
        <v>5583</v>
      </c>
      <c r="CB634" s="5" t="s">
        <v>180</v>
      </c>
      <c r="CC634" s="5" t="s">
        <v>181</v>
      </c>
      <c r="CD634" s="5" t="s">
        <v>906</v>
      </c>
      <c r="CE634" s="5" t="s">
        <v>5283</v>
      </c>
      <c r="CF634" s="5" t="s">
        <v>345</v>
      </c>
      <c r="CG634" s="5" t="s">
        <v>149</v>
      </c>
      <c r="CI634" s="5" t="s">
        <v>5584</v>
      </c>
      <c r="CJ634" s="5" t="s">
        <v>5585</v>
      </c>
      <c r="CK634" s="5" t="s">
        <v>5586</v>
      </c>
      <c r="CL634" s="5" t="s">
        <v>108</v>
      </c>
      <c r="CM634" s="5" t="s">
        <v>109</v>
      </c>
      <c r="CN634" s="5" t="s">
        <v>110</v>
      </c>
      <c r="CO634" s="5" t="s">
        <v>111</v>
      </c>
    </row>
    <row r="635" spans="1:93" x14ac:dyDescent="0.15">
      <c r="A635" s="5" t="s">
        <v>5587</v>
      </c>
      <c r="B635" s="5" t="s">
        <v>115</v>
      </c>
      <c r="C635" s="5" t="s">
        <v>93</v>
      </c>
      <c r="D635" s="5" t="s">
        <v>93</v>
      </c>
      <c r="E635" s="5" t="s">
        <v>94</v>
      </c>
      <c r="F635" s="5" t="s">
        <v>5588</v>
      </c>
      <c r="G635" s="5" t="s">
        <v>116</v>
      </c>
      <c r="H635" s="5" t="s">
        <v>117</v>
      </c>
      <c r="I635" s="5" t="s">
        <v>94</v>
      </c>
      <c r="J635" s="5" t="s">
        <v>93</v>
      </c>
      <c r="K635" s="6">
        <v>45983.081967592603</v>
      </c>
      <c r="N635" s="5" t="s">
        <v>118</v>
      </c>
      <c r="O635" s="6">
        <v>25568.875</v>
      </c>
      <c r="P635" s="6">
        <v>46078.635543981502</v>
      </c>
      <c r="Q635" s="7">
        <v>4</v>
      </c>
      <c r="R635" s="5" t="s">
        <v>119</v>
      </c>
      <c r="S635" s="7">
        <v>6144</v>
      </c>
      <c r="T635" s="7">
        <f t="shared" si="9"/>
        <v>6</v>
      </c>
      <c r="U635" s="7">
        <v>552</v>
      </c>
      <c r="V635" s="7">
        <v>1</v>
      </c>
      <c r="W635" s="7">
        <v>2</v>
      </c>
      <c r="X635" s="7">
        <v>435200</v>
      </c>
      <c r="Z635" s="7" t="s">
        <v>414</v>
      </c>
      <c r="AA635" s="5" t="s">
        <v>121</v>
      </c>
      <c r="AD635" s="5" t="s">
        <v>122</v>
      </c>
      <c r="AE635" s="5" t="s">
        <v>5589</v>
      </c>
      <c r="AF635" s="5" t="s">
        <v>1487</v>
      </c>
      <c r="AN635" s="7">
        <v>1</v>
      </c>
      <c r="AO635" s="7">
        <v>4096</v>
      </c>
      <c r="AP635" s="5" t="s">
        <v>98</v>
      </c>
      <c r="AQ635" s="5" t="s">
        <v>99</v>
      </c>
      <c r="AT635" s="5" t="s">
        <v>125</v>
      </c>
      <c r="AU635" s="5" t="s">
        <v>100</v>
      </c>
      <c r="AW635" s="5" t="s">
        <v>97</v>
      </c>
      <c r="AX635" s="7">
        <v>-1</v>
      </c>
      <c r="AY635" s="7">
        <v>-1</v>
      </c>
      <c r="BA635" s="7">
        <v>441706</v>
      </c>
      <c r="BB635" s="7">
        <v>441706</v>
      </c>
      <c r="BC635" s="7">
        <v>435200</v>
      </c>
      <c r="BD635" s="5" t="s">
        <v>101</v>
      </c>
      <c r="BE635" s="5" t="s">
        <v>102</v>
      </c>
      <c r="BF635" s="5" t="s">
        <v>103</v>
      </c>
      <c r="BI635" s="5" t="s">
        <v>93</v>
      </c>
      <c r="BJ635" s="7">
        <v>0</v>
      </c>
      <c r="BK635" s="7">
        <v>10000</v>
      </c>
      <c r="BL635" s="5" t="s">
        <v>93</v>
      </c>
      <c r="BM635" s="5" t="s">
        <v>93</v>
      </c>
      <c r="BO635" s="5" t="s">
        <v>93</v>
      </c>
      <c r="BP635" s="5" t="s">
        <v>126</v>
      </c>
      <c r="BQ635" s="7">
        <v>11</v>
      </c>
      <c r="BR635" s="5" t="s">
        <v>127</v>
      </c>
      <c r="BS635" s="5" t="s">
        <v>128</v>
      </c>
      <c r="BU635" s="5" t="s">
        <v>5590</v>
      </c>
      <c r="BV635" s="5" t="s">
        <v>5591</v>
      </c>
      <c r="BW635" s="5" t="s">
        <v>5591</v>
      </c>
      <c r="BX635" s="5" t="s">
        <v>5591</v>
      </c>
      <c r="BZ635" s="5" t="s">
        <v>3429</v>
      </c>
      <c r="CA635" s="5" t="s">
        <v>5592</v>
      </c>
      <c r="CB635" s="5" t="s">
        <v>104</v>
      </c>
      <c r="CC635" s="5" t="s">
        <v>105</v>
      </c>
      <c r="CD635" s="5" t="s">
        <v>147</v>
      </c>
      <c r="CE635" s="5" t="s">
        <v>345</v>
      </c>
      <c r="CF635" s="5" t="s">
        <v>5165</v>
      </c>
      <c r="CG635" s="5" t="s">
        <v>149</v>
      </c>
      <c r="CI635" s="5" t="s">
        <v>5593</v>
      </c>
      <c r="CJ635" s="5" t="s">
        <v>5594</v>
      </c>
      <c r="CK635" s="5" t="s">
        <v>5595</v>
      </c>
      <c r="CL635" s="5" t="s">
        <v>108</v>
      </c>
      <c r="CM635" s="5" t="s">
        <v>109</v>
      </c>
      <c r="CN635" s="5" t="s">
        <v>110</v>
      </c>
      <c r="CO635" s="5" t="s">
        <v>111</v>
      </c>
    </row>
    <row r="636" spans="1:93" x14ac:dyDescent="0.15">
      <c r="A636" s="5" t="s">
        <v>5596</v>
      </c>
      <c r="B636" s="5" t="s">
        <v>92</v>
      </c>
      <c r="C636" s="5" t="s">
        <v>93</v>
      </c>
      <c r="D636" s="5" t="s">
        <v>93</v>
      </c>
      <c r="E636" s="5" t="s">
        <v>94</v>
      </c>
      <c r="F636" s="5" t="s">
        <v>5597</v>
      </c>
      <c r="G636" s="5" t="s">
        <v>116</v>
      </c>
      <c r="H636" s="5" t="s">
        <v>249</v>
      </c>
      <c r="I636" s="5" t="s">
        <v>97</v>
      </c>
      <c r="J636" s="5" t="s">
        <v>93</v>
      </c>
      <c r="N636" s="5" t="s">
        <v>118</v>
      </c>
      <c r="O636" s="6">
        <v>25568.875</v>
      </c>
      <c r="P636" s="6">
        <v>46058.625879629602</v>
      </c>
      <c r="Q636" s="7">
        <v>8</v>
      </c>
      <c r="S636" s="7">
        <v>8192</v>
      </c>
      <c r="T636" s="7">
        <f t="shared" si="9"/>
        <v>8</v>
      </c>
      <c r="U636" s="7">
        <v>0</v>
      </c>
      <c r="V636" s="7">
        <v>1</v>
      </c>
      <c r="W636" s="7">
        <v>2</v>
      </c>
      <c r="X636" s="7">
        <v>122880</v>
      </c>
      <c r="AA636" s="5" t="s">
        <v>121</v>
      </c>
      <c r="AC636" s="5" t="s">
        <v>122</v>
      </c>
      <c r="AD636" s="5" t="s">
        <v>122</v>
      </c>
      <c r="AF636" s="5" t="s">
        <v>332</v>
      </c>
      <c r="AN636" s="7">
        <v>1</v>
      </c>
      <c r="AO636" s="7">
        <v>8192</v>
      </c>
      <c r="AP636" s="5" t="s">
        <v>98</v>
      </c>
      <c r="AQ636" s="5" t="s">
        <v>237</v>
      </c>
      <c r="AU636" s="5" t="s">
        <v>100</v>
      </c>
      <c r="AW636" s="5" t="s">
        <v>97</v>
      </c>
      <c r="AX636" s="7">
        <v>-1</v>
      </c>
      <c r="AY636" s="7">
        <v>-1</v>
      </c>
      <c r="BA636" s="7">
        <v>131794</v>
      </c>
      <c r="BB636" s="7">
        <v>119991</v>
      </c>
      <c r="BC636" s="7">
        <v>119636</v>
      </c>
      <c r="BD636" s="5" t="s">
        <v>101</v>
      </c>
      <c r="BE636" s="5" t="s">
        <v>102</v>
      </c>
      <c r="BF636" s="5" t="s">
        <v>103</v>
      </c>
      <c r="BI636" s="5" t="s">
        <v>93</v>
      </c>
      <c r="BJ636" s="7">
        <v>0</v>
      </c>
      <c r="BK636" s="7">
        <v>10000</v>
      </c>
      <c r="BL636" s="5" t="s">
        <v>93</v>
      </c>
      <c r="BM636" s="5" t="s">
        <v>93</v>
      </c>
      <c r="BO636" s="5" t="s">
        <v>93</v>
      </c>
      <c r="BP636" s="5" t="s">
        <v>126</v>
      </c>
      <c r="BQ636" s="7">
        <v>8</v>
      </c>
      <c r="BR636" s="5" t="s">
        <v>127</v>
      </c>
      <c r="BS636" s="5" t="s">
        <v>128</v>
      </c>
      <c r="BU636" s="5" t="s">
        <v>5598</v>
      </c>
      <c r="BV636" s="5" t="s">
        <v>5599</v>
      </c>
      <c r="BW636" s="5" t="s">
        <v>5599</v>
      </c>
      <c r="BX636" s="5" t="s">
        <v>5599</v>
      </c>
      <c r="BZ636" s="5" t="s">
        <v>5600</v>
      </c>
      <c r="CA636" s="5" t="s">
        <v>5601</v>
      </c>
      <c r="CB636" s="5" t="s">
        <v>104</v>
      </c>
      <c r="CC636" s="5" t="s">
        <v>105</v>
      </c>
      <c r="CD636" s="5" t="s">
        <v>344</v>
      </c>
      <c r="CE636" s="5" t="s">
        <v>335</v>
      </c>
      <c r="CF636" s="5" t="s">
        <v>335</v>
      </c>
      <c r="CI636" s="5" t="s">
        <v>5602</v>
      </c>
      <c r="CJ636" s="5" t="s">
        <v>5603</v>
      </c>
      <c r="CK636" s="5" t="s">
        <v>5604</v>
      </c>
      <c r="CL636" s="5" t="s">
        <v>108</v>
      </c>
      <c r="CM636" s="5" t="s">
        <v>109</v>
      </c>
      <c r="CN636" s="5" t="s">
        <v>110</v>
      </c>
      <c r="CO636" s="5" t="s">
        <v>111</v>
      </c>
    </row>
    <row r="637" spans="1:93" x14ac:dyDescent="0.15">
      <c r="A637" s="5" t="s">
        <v>5605</v>
      </c>
      <c r="B637" s="5" t="s">
        <v>92</v>
      </c>
      <c r="C637" s="5" t="s">
        <v>93</v>
      </c>
      <c r="D637" s="5" t="s">
        <v>93</v>
      </c>
      <c r="E637" s="5" t="s">
        <v>94</v>
      </c>
      <c r="G637" s="5" t="s">
        <v>116</v>
      </c>
      <c r="H637" s="5" t="s">
        <v>249</v>
      </c>
      <c r="I637" s="5" t="s">
        <v>97</v>
      </c>
      <c r="J637" s="5" t="s">
        <v>93</v>
      </c>
      <c r="N637" s="5" t="s">
        <v>118</v>
      </c>
      <c r="O637" s="6">
        <v>25568.875</v>
      </c>
      <c r="P637" s="6">
        <v>46058.630810185197</v>
      </c>
      <c r="Q637" s="7">
        <v>4</v>
      </c>
      <c r="S637" s="7">
        <v>6144</v>
      </c>
      <c r="T637" s="7">
        <f t="shared" si="9"/>
        <v>6</v>
      </c>
      <c r="U637" s="7">
        <v>0</v>
      </c>
      <c r="V637" s="7">
        <v>1</v>
      </c>
      <c r="W637" s="7">
        <v>2</v>
      </c>
      <c r="X637" s="7">
        <v>122880</v>
      </c>
      <c r="AA637" s="5" t="s">
        <v>121</v>
      </c>
      <c r="AC637" s="5" t="s">
        <v>122</v>
      </c>
      <c r="AD637" s="5" t="s">
        <v>122</v>
      </c>
      <c r="AF637" s="5" t="s">
        <v>332</v>
      </c>
      <c r="AN637" s="7">
        <v>1</v>
      </c>
      <c r="AO637" s="7">
        <v>8192</v>
      </c>
      <c r="AP637" s="5" t="s">
        <v>98</v>
      </c>
      <c r="AQ637" s="5" t="s">
        <v>237</v>
      </c>
      <c r="AU637" s="5" t="s">
        <v>100</v>
      </c>
      <c r="AW637" s="5" t="s">
        <v>97</v>
      </c>
      <c r="AX637" s="7">
        <v>-1</v>
      </c>
      <c r="AY637" s="7">
        <v>-1</v>
      </c>
      <c r="BA637" s="7">
        <v>129401</v>
      </c>
      <c r="BB637" s="7">
        <v>122894</v>
      </c>
      <c r="BC637" s="7">
        <v>122880</v>
      </c>
      <c r="BD637" s="5" t="s">
        <v>101</v>
      </c>
      <c r="BE637" s="5" t="s">
        <v>102</v>
      </c>
      <c r="BF637" s="5" t="s">
        <v>103</v>
      </c>
      <c r="BI637" s="5" t="s">
        <v>93</v>
      </c>
      <c r="BJ637" s="7">
        <v>0</v>
      </c>
      <c r="BK637" s="7">
        <v>10000</v>
      </c>
      <c r="BL637" s="5" t="s">
        <v>93</v>
      </c>
      <c r="BM637" s="5" t="s">
        <v>93</v>
      </c>
      <c r="BO637" s="5" t="s">
        <v>93</v>
      </c>
      <c r="BP637" s="5" t="s">
        <v>126</v>
      </c>
      <c r="BQ637" s="7">
        <v>8</v>
      </c>
      <c r="BR637" s="5" t="s">
        <v>127</v>
      </c>
      <c r="BS637" s="5" t="s">
        <v>128</v>
      </c>
      <c r="BU637" s="5" t="s">
        <v>5606</v>
      </c>
      <c r="BV637" s="5" t="s">
        <v>5607</v>
      </c>
      <c r="BW637" s="5" t="s">
        <v>5607</v>
      </c>
      <c r="BX637" s="5" t="s">
        <v>5607</v>
      </c>
      <c r="BZ637" s="5" t="s">
        <v>5600</v>
      </c>
      <c r="CA637" s="5" t="s">
        <v>5608</v>
      </c>
      <c r="CB637" s="5" t="s">
        <v>104</v>
      </c>
      <c r="CC637" s="5" t="s">
        <v>105</v>
      </c>
      <c r="CD637" s="5" t="s">
        <v>344</v>
      </c>
      <c r="CE637" s="5" t="s">
        <v>335</v>
      </c>
      <c r="CF637" s="5" t="s">
        <v>335</v>
      </c>
      <c r="CI637" s="5" t="s">
        <v>5609</v>
      </c>
      <c r="CJ637" s="5" t="s">
        <v>5610</v>
      </c>
      <c r="CK637" s="5" t="s">
        <v>5611</v>
      </c>
      <c r="CL637" s="5" t="s">
        <v>108</v>
      </c>
      <c r="CM637" s="5" t="s">
        <v>109</v>
      </c>
      <c r="CN637" s="5" t="s">
        <v>110</v>
      </c>
      <c r="CO637" s="5" t="s">
        <v>111</v>
      </c>
    </row>
    <row r="638" spans="1:93" x14ac:dyDescent="0.15">
      <c r="A638" s="5" t="s">
        <v>5612</v>
      </c>
      <c r="B638" s="5" t="s">
        <v>92</v>
      </c>
      <c r="C638" s="5" t="s">
        <v>93</v>
      </c>
      <c r="D638" s="5" t="s">
        <v>93</v>
      </c>
      <c r="E638" s="5" t="s">
        <v>94</v>
      </c>
      <c r="F638" s="5" t="s">
        <v>5613</v>
      </c>
      <c r="G638" s="5" t="s">
        <v>116</v>
      </c>
      <c r="H638" s="5" t="s">
        <v>249</v>
      </c>
      <c r="I638" s="5" t="s">
        <v>97</v>
      </c>
      <c r="J638" s="5" t="s">
        <v>93</v>
      </c>
      <c r="N638" s="5" t="s">
        <v>118</v>
      </c>
      <c r="O638" s="6">
        <v>25568.875</v>
      </c>
      <c r="P638" s="6">
        <v>46058.625868055598</v>
      </c>
      <c r="Q638" s="7">
        <v>8</v>
      </c>
      <c r="S638" s="7">
        <v>8192</v>
      </c>
      <c r="T638" s="7">
        <f t="shared" si="9"/>
        <v>8</v>
      </c>
      <c r="U638" s="7">
        <v>0</v>
      </c>
      <c r="V638" s="7">
        <v>1</v>
      </c>
      <c r="W638" s="7">
        <v>2</v>
      </c>
      <c r="X638" s="7">
        <v>122880</v>
      </c>
      <c r="AA638" s="5" t="s">
        <v>121</v>
      </c>
      <c r="AC638" s="5" t="s">
        <v>122</v>
      </c>
      <c r="AD638" s="5" t="s">
        <v>122</v>
      </c>
      <c r="AF638" s="5" t="s">
        <v>332</v>
      </c>
      <c r="AN638" s="7">
        <v>1</v>
      </c>
      <c r="AO638" s="7">
        <v>8192</v>
      </c>
      <c r="AP638" s="5" t="s">
        <v>98</v>
      </c>
      <c r="AQ638" s="5" t="s">
        <v>237</v>
      </c>
      <c r="AU638" s="5" t="s">
        <v>100</v>
      </c>
      <c r="AW638" s="5" t="s">
        <v>97</v>
      </c>
      <c r="AX638" s="7">
        <v>-1</v>
      </c>
      <c r="AY638" s="7">
        <v>-1</v>
      </c>
      <c r="BA638" s="7">
        <v>131696</v>
      </c>
      <c r="BB638" s="7">
        <v>123136</v>
      </c>
      <c r="BC638" s="7">
        <v>122880</v>
      </c>
      <c r="BD638" s="5" t="s">
        <v>101</v>
      </c>
      <c r="BE638" s="5" t="s">
        <v>102</v>
      </c>
      <c r="BF638" s="5" t="s">
        <v>103</v>
      </c>
      <c r="BI638" s="5" t="s">
        <v>93</v>
      </c>
      <c r="BJ638" s="7">
        <v>0</v>
      </c>
      <c r="BK638" s="7">
        <v>10000</v>
      </c>
      <c r="BL638" s="5" t="s">
        <v>93</v>
      </c>
      <c r="BM638" s="5" t="s">
        <v>93</v>
      </c>
      <c r="BO638" s="5" t="s">
        <v>93</v>
      </c>
      <c r="BP638" s="5" t="s">
        <v>126</v>
      </c>
      <c r="BQ638" s="7">
        <v>8</v>
      </c>
      <c r="BR638" s="5" t="s">
        <v>127</v>
      </c>
      <c r="BS638" s="5" t="s">
        <v>128</v>
      </c>
      <c r="BU638" s="5" t="s">
        <v>5614</v>
      </c>
      <c r="BV638" s="5" t="s">
        <v>5615</v>
      </c>
      <c r="BW638" s="5" t="s">
        <v>5615</v>
      </c>
      <c r="BX638" s="5" t="s">
        <v>5615</v>
      </c>
      <c r="BZ638" s="5" t="s">
        <v>5600</v>
      </c>
      <c r="CA638" s="5" t="s">
        <v>5616</v>
      </c>
      <c r="CB638" s="5" t="s">
        <v>104</v>
      </c>
      <c r="CC638" s="5" t="s">
        <v>105</v>
      </c>
      <c r="CD638" s="5" t="s">
        <v>147</v>
      </c>
      <c r="CE638" s="5" t="s">
        <v>335</v>
      </c>
      <c r="CF638" s="5" t="s">
        <v>335</v>
      </c>
      <c r="CI638" s="5" t="s">
        <v>5617</v>
      </c>
      <c r="CJ638" s="5" t="s">
        <v>5618</v>
      </c>
      <c r="CK638" s="5" t="s">
        <v>5619</v>
      </c>
      <c r="CL638" s="5" t="s">
        <v>108</v>
      </c>
      <c r="CM638" s="5" t="s">
        <v>109</v>
      </c>
      <c r="CN638" s="5" t="s">
        <v>110</v>
      </c>
      <c r="CO638" s="5" t="s">
        <v>111</v>
      </c>
    </row>
    <row r="639" spans="1:93" x14ac:dyDescent="0.15">
      <c r="A639" s="5" t="s">
        <v>5620</v>
      </c>
      <c r="B639" s="5" t="s">
        <v>92</v>
      </c>
      <c r="C639" s="5" t="s">
        <v>93</v>
      </c>
      <c r="D639" s="5" t="s">
        <v>93</v>
      </c>
      <c r="E639" s="5" t="s">
        <v>94</v>
      </c>
      <c r="F639" s="5" t="s">
        <v>5621</v>
      </c>
      <c r="G639" s="5" t="s">
        <v>116</v>
      </c>
      <c r="H639" s="5" t="s">
        <v>249</v>
      </c>
      <c r="I639" s="5" t="s">
        <v>97</v>
      </c>
      <c r="J639" s="5" t="s">
        <v>93</v>
      </c>
      <c r="N639" s="5" t="s">
        <v>118</v>
      </c>
      <c r="O639" s="6">
        <v>25568.875</v>
      </c>
      <c r="P639" s="6">
        <v>45902.974548611099</v>
      </c>
      <c r="Q639" s="7">
        <v>6</v>
      </c>
      <c r="S639" s="7">
        <v>16384</v>
      </c>
      <c r="T639" s="7">
        <f t="shared" si="9"/>
        <v>16</v>
      </c>
      <c r="U639" s="7">
        <v>0</v>
      </c>
      <c r="V639" s="7">
        <v>1</v>
      </c>
      <c r="W639" s="7">
        <v>8</v>
      </c>
      <c r="X639" s="7">
        <v>2022400</v>
      </c>
      <c r="AA639" s="5" t="s">
        <v>121</v>
      </c>
      <c r="AC639" s="5" t="s">
        <v>5622</v>
      </c>
      <c r="AD639" s="5" t="s">
        <v>122</v>
      </c>
      <c r="AF639" s="5" t="s">
        <v>332</v>
      </c>
      <c r="AN639" s="7">
        <v>1</v>
      </c>
      <c r="AO639" s="7">
        <v>8192</v>
      </c>
      <c r="AP639" s="5" t="s">
        <v>98</v>
      </c>
      <c r="AQ639" s="5" t="s">
        <v>237</v>
      </c>
      <c r="AU639" s="5" t="s">
        <v>100</v>
      </c>
      <c r="AW639" s="5" t="s">
        <v>97</v>
      </c>
      <c r="AX639" s="7">
        <v>-1</v>
      </c>
      <c r="AY639" s="7">
        <v>-1</v>
      </c>
      <c r="BA639" s="7">
        <v>2023067</v>
      </c>
      <c r="BB639" s="7">
        <v>2022701</v>
      </c>
      <c r="BC639" s="7">
        <v>2022400</v>
      </c>
      <c r="BD639" s="5" t="s">
        <v>101</v>
      </c>
      <c r="BE639" s="5" t="s">
        <v>102</v>
      </c>
      <c r="BF639" s="5" t="s">
        <v>103</v>
      </c>
      <c r="BI639" s="5" t="s">
        <v>93</v>
      </c>
      <c r="BJ639" s="7">
        <v>0</v>
      </c>
      <c r="BK639" s="7">
        <v>10000</v>
      </c>
      <c r="BL639" s="5" t="s">
        <v>93</v>
      </c>
      <c r="BM639" s="5" t="s">
        <v>93</v>
      </c>
      <c r="BO639" s="5" t="s">
        <v>93</v>
      </c>
      <c r="BP639" s="5" t="s">
        <v>126</v>
      </c>
      <c r="BQ639" s="7">
        <v>8</v>
      </c>
      <c r="BR639" s="5" t="s">
        <v>127</v>
      </c>
      <c r="BS639" s="5" t="s">
        <v>128</v>
      </c>
      <c r="BU639" s="5" t="s">
        <v>5623</v>
      </c>
      <c r="BV639" s="5" t="s">
        <v>5624</v>
      </c>
      <c r="BW639" s="5" t="s">
        <v>5624</v>
      </c>
      <c r="BX639" s="5" t="s">
        <v>5624</v>
      </c>
      <c r="CB639" s="5" t="s">
        <v>104</v>
      </c>
      <c r="CC639" s="5" t="s">
        <v>105</v>
      </c>
      <c r="CD639" s="5" t="s">
        <v>213</v>
      </c>
      <c r="CE639" s="5" t="s">
        <v>335</v>
      </c>
      <c r="CI639" s="5" t="s">
        <v>5625</v>
      </c>
      <c r="CJ639" s="5" t="s">
        <v>5626</v>
      </c>
      <c r="CK639" s="5" t="s">
        <v>5627</v>
      </c>
      <c r="CL639" s="5" t="s">
        <v>108</v>
      </c>
      <c r="CM639" s="5" t="s">
        <v>109</v>
      </c>
      <c r="CN639" s="5" t="s">
        <v>110</v>
      </c>
      <c r="CO639" s="5" t="s">
        <v>111</v>
      </c>
    </row>
    <row r="640" spans="1:93" x14ac:dyDescent="0.15">
      <c r="A640" s="5" t="s">
        <v>5628</v>
      </c>
      <c r="B640" s="5" t="s">
        <v>115</v>
      </c>
      <c r="C640" s="5" t="s">
        <v>93</v>
      </c>
      <c r="D640" s="5" t="s">
        <v>93</v>
      </c>
      <c r="E640" s="5" t="s">
        <v>94</v>
      </c>
      <c r="F640" s="5" t="s">
        <v>5629</v>
      </c>
      <c r="G640" s="5" t="s">
        <v>116</v>
      </c>
      <c r="H640" s="5" t="s">
        <v>117</v>
      </c>
      <c r="I640" s="5" t="s">
        <v>3978</v>
      </c>
      <c r="J640" s="5" t="s">
        <v>93</v>
      </c>
      <c r="K640" s="6">
        <v>45984.188993055599</v>
      </c>
      <c r="N640" s="5" t="s">
        <v>118</v>
      </c>
      <c r="O640" s="6">
        <v>45272.515462962998</v>
      </c>
      <c r="P640" s="6">
        <v>46030.490150463003</v>
      </c>
      <c r="Q640" s="7">
        <v>8</v>
      </c>
      <c r="R640" s="5" t="s">
        <v>119</v>
      </c>
      <c r="S640" s="7">
        <v>12288</v>
      </c>
      <c r="T640" s="7">
        <f t="shared" si="9"/>
        <v>12</v>
      </c>
      <c r="U640" s="7">
        <v>6021</v>
      </c>
      <c r="V640" s="7">
        <v>1</v>
      </c>
      <c r="W640" s="7">
        <v>2</v>
      </c>
      <c r="X640" s="7">
        <v>358400</v>
      </c>
      <c r="Z640" s="7" t="s">
        <v>140</v>
      </c>
      <c r="AA640" s="5" t="s">
        <v>121</v>
      </c>
      <c r="AC640" s="5" t="s">
        <v>122</v>
      </c>
      <c r="AE640" s="5" t="s">
        <v>5630</v>
      </c>
      <c r="AF640" s="5" t="s">
        <v>1269</v>
      </c>
      <c r="AN640" s="7">
        <v>1</v>
      </c>
      <c r="AO640" s="7">
        <v>8192</v>
      </c>
      <c r="AP640" s="5" t="s">
        <v>98</v>
      </c>
      <c r="AQ640" s="5" t="s">
        <v>237</v>
      </c>
      <c r="AT640" s="5" t="s">
        <v>125</v>
      </c>
      <c r="AU640" s="5" t="s">
        <v>100</v>
      </c>
      <c r="AW640" s="5" t="s">
        <v>97</v>
      </c>
      <c r="AX640" s="7">
        <v>-1</v>
      </c>
      <c r="AY640" s="7">
        <v>-1</v>
      </c>
      <c r="BA640" s="7">
        <v>371273</v>
      </c>
      <c r="BB640" s="7">
        <v>371273</v>
      </c>
      <c r="BC640" s="7">
        <v>358400</v>
      </c>
      <c r="BD640" s="5" t="s">
        <v>101</v>
      </c>
      <c r="BE640" s="5" t="s">
        <v>102</v>
      </c>
      <c r="BF640" s="5" t="s">
        <v>103</v>
      </c>
      <c r="BI640" s="5" t="s">
        <v>93</v>
      </c>
      <c r="BJ640" s="7">
        <v>100</v>
      </c>
      <c r="BK640" s="7">
        <v>10000</v>
      </c>
      <c r="BL640" s="5" t="s">
        <v>93</v>
      </c>
      <c r="BM640" s="5" t="s">
        <v>93</v>
      </c>
      <c r="BO640" s="5" t="s">
        <v>125</v>
      </c>
      <c r="BP640" s="5" t="s">
        <v>266</v>
      </c>
      <c r="BQ640" s="7">
        <v>19</v>
      </c>
      <c r="BR640" s="5" t="s">
        <v>127</v>
      </c>
      <c r="BS640" s="5" t="s">
        <v>128</v>
      </c>
      <c r="BU640" s="5" t="s">
        <v>5631</v>
      </c>
      <c r="BV640" s="5" t="s">
        <v>5632</v>
      </c>
      <c r="BW640" s="5" t="s">
        <v>5632</v>
      </c>
      <c r="BX640" s="5" t="s">
        <v>5632</v>
      </c>
      <c r="BY640" s="5" t="s">
        <v>5633</v>
      </c>
      <c r="CB640" s="5" t="s">
        <v>104</v>
      </c>
      <c r="CC640" s="5" t="s">
        <v>105</v>
      </c>
      <c r="CD640" s="5" t="s">
        <v>487</v>
      </c>
      <c r="CE640" s="5" t="s">
        <v>5274</v>
      </c>
      <c r="CF640" s="5" t="s">
        <v>5274</v>
      </c>
      <c r="CG640" s="5" t="s">
        <v>149</v>
      </c>
      <c r="CI640" s="5" t="s">
        <v>5634</v>
      </c>
      <c r="CJ640" s="5" t="s">
        <v>5635</v>
      </c>
      <c r="CK640" s="5" t="s">
        <v>5636</v>
      </c>
      <c r="CL640" s="5" t="s">
        <v>108</v>
      </c>
      <c r="CM640" s="5" t="s">
        <v>109</v>
      </c>
      <c r="CN640" s="5" t="s">
        <v>110</v>
      </c>
      <c r="CO640" s="5" t="s">
        <v>111</v>
      </c>
    </row>
    <row r="641" spans="1:93" x14ac:dyDescent="0.15">
      <c r="A641" s="5" t="s">
        <v>5637</v>
      </c>
      <c r="B641" s="5" t="s">
        <v>115</v>
      </c>
      <c r="C641" s="5" t="s">
        <v>93</v>
      </c>
      <c r="D641" s="5" t="s">
        <v>93</v>
      </c>
      <c r="E641" s="5" t="s">
        <v>94</v>
      </c>
      <c r="F641" s="5" t="s">
        <v>5637</v>
      </c>
      <c r="G641" s="5" t="s">
        <v>116</v>
      </c>
      <c r="H641" s="5" t="s">
        <v>117</v>
      </c>
      <c r="I641" s="5" t="s">
        <v>94</v>
      </c>
      <c r="J641" s="5" t="s">
        <v>93</v>
      </c>
      <c r="K641" s="6">
        <v>45492.1809027778</v>
      </c>
      <c r="N641" s="5" t="s">
        <v>118</v>
      </c>
      <c r="O641" s="6">
        <v>25568.875</v>
      </c>
      <c r="P641" s="6">
        <v>45924.034409722197</v>
      </c>
      <c r="Q641" s="7">
        <v>4</v>
      </c>
      <c r="R641" s="5" t="s">
        <v>119</v>
      </c>
      <c r="S641" s="7">
        <v>6144</v>
      </c>
      <c r="T641" s="7">
        <f t="shared" si="9"/>
        <v>6</v>
      </c>
      <c r="U641" s="7">
        <v>245</v>
      </c>
      <c r="V641" s="7">
        <v>1</v>
      </c>
      <c r="W641" s="7">
        <v>1</v>
      </c>
      <c r="X641" s="7">
        <v>102400</v>
      </c>
      <c r="Z641" s="7" t="s">
        <v>120</v>
      </c>
      <c r="AA641" s="5" t="s">
        <v>121</v>
      </c>
      <c r="AC641" s="5" t="s">
        <v>122</v>
      </c>
      <c r="AD641" s="5" t="s">
        <v>122</v>
      </c>
      <c r="AE641" s="5" t="s">
        <v>5638</v>
      </c>
      <c r="AF641" s="5" t="s">
        <v>441</v>
      </c>
      <c r="AN641" s="7">
        <v>1</v>
      </c>
      <c r="AO641" s="7">
        <v>8192</v>
      </c>
      <c r="AP641" s="5" t="s">
        <v>98</v>
      </c>
      <c r="AQ641" s="5" t="s">
        <v>99</v>
      </c>
      <c r="AT641" s="5" t="s">
        <v>125</v>
      </c>
      <c r="AU641" s="5" t="s">
        <v>100</v>
      </c>
      <c r="AW641" s="5" t="s">
        <v>97</v>
      </c>
      <c r="AX641" s="7">
        <v>-1</v>
      </c>
      <c r="AY641" s="7">
        <v>-1</v>
      </c>
      <c r="BA641" s="7">
        <v>108884</v>
      </c>
      <c r="BB641" s="7">
        <v>108884</v>
      </c>
      <c r="BC641" s="7">
        <v>102400</v>
      </c>
      <c r="BD641" s="5" t="s">
        <v>101</v>
      </c>
      <c r="BE641" s="5" t="s">
        <v>102</v>
      </c>
      <c r="BF641" s="5" t="s">
        <v>103</v>
      </c>
      <c r="BI641" s="5" t="s">
        <v>93</v>
      </c>
      <c r="BJ641" s="7">
        <v>0</v>
      </c>
      <c r="BK641" s="7">
        <v>10000</v>
      </c>
      <c r="BL641" s="5" t="s">
        <v>93</v>
      </c>
      <c r="BM641" s="5" t="s">
        <v>93</v>
      </c>
      <c r="BO641" s="5" t="s">
        <v>93</v>
      </c>
      <c r="BP641" s="5" t="s">
        <v>126</v>
      </c>
      <c r="BQ641" s="7">
        <v>10</v>
      </c>
      <c r="BR641" s="5" t="s">
        <v>127</v>
      </c>
      <c r="BS641" s="5" t="s">
        <v>128</v>
      </c>
      <c r="BU641" s="5" t="s">
        <v>5639</v>
      </c>
      <c r="BV641" s="5" t="s">
        <v>5640</v>
      </c>
      <c r="BW641" s="5" t="s">
        <v>5640</v>
      </c>
      <c r="BX641" s="5" t="s">
        <v>5640</v>
      </c>
      <c r="BY641" s="5" t="s">
        <v>5641</v>
      </c>
      <c r="BZ641" s="5" t="s">
        <v>2139</v>
      </c>
      <c r="CA641" s="5" t="s">
        <v>5642</v>
      </c>
      <c r="CB641" s="5" t="s">
        <v>104</v>
      </c>
      <c r="CC641" s="5" t="s">
        <v>105</v>
      </c>
      <c r="CD641" s="5" t="s">
        <v>344</v>
      </c>
      <c r="CE641" s="5" t="s">
        <v>5283</v>
      </c>
      <c r="CF641" s="5" t="s">
        <v>5283</v>
      </c>
      <c r="CG641" s="5" t="s">
        <v>149</v>
      </c>
      <c r="CI641" s="5" t="s">
        <v>5643</v>
      </c>
      <c r="CJ641" s="5" t="s">
        <v>5644</v>
      </c>
      <c r="CK641" s="5" t="s">
        <v>5645</v>
      </c>
      <c r="CL641" s="5" t="s">
        <v>108</v>
      </c>
      <c r="CM641" s="5" t="s">
        <v>109</v>
      </c>
      <c r="CN641" s="5" t="s">
        <v>110</v>
      </c>
      <c r="CO641" s="5" t="s">
        <v>111</v>
      </c>
    </row>
    <row r="642" spans="1:93" x14ac:dyDescent="0.15">
      <c r="A642" s="5" t="s">
        <v>5646</v>
      </c>
      <c r="B642" s="5" t="s">
        <v>115</v>
      </c>
      <c r="C642" s="5" t="s">
        <v>93</v>
      </c>
      <c r="D642" s="5" t="s">
        <v>93</v>
      </c>
      <c r="E642" s="5" t="s">
        <v>94</v>
      </c>
      <c r="F642" s="5" t="s">
        <v>5647</v>
      </c>
      <c r="G642" s="5" t="s">
        <v>116</v>
      </c>
      <c r="H642" s="5" t="s">
        <v>117</v>
      </c>
      <c r="I642" s="5" t="s">
        <v>94</v>
      </c>
      <c r="J642" s="5" t="s">
        <v>93</v>
      </c>
      <c r="K642" s="6">
        <v>43623.580115740697</v>
      </c>
      <c r="N642" s="5" t="s">
        <v>118</v>
      </c>
      <c r="O642" s="6">
        <v>25568.875</v>
      </c>
      <c r="P642" s="6">
        <v>46058.626550925903</v>
      </c>
      <c r="Q642" s="7">
        <v>2</v>
      </c>
      <c r="R642" s="5" t="s">
        <v>119</v>
      </c>
      <c r="S642" s="7">
        <v>1024</v>
      </c>
      <c r="T642" s="7">
        <f t="shared" si="9"/>
        <v>1</v>
      </c>
      <c r="U642" s="7">
        <v>143</v>
      </c>
      <c r="V642" s="7">
        <v>1</v>
      </c>
      <c r="W642" s="7">
        <v>2</v>
      </c>
      <c r="X642" s="7">
        <v>242688</v>
      </c>
      <c r="Z642" s="7" t="s">
        <v>287</v>
      </c>
      <c r="AA642" s="5" t="s">
        <v>121</v>
      </c>
      <c r="AD642" s="5" t="s">
        <v>122</v>
      </c>
      <c r="AE642" s="5" t="s">
        <v>5648</v>
      </c>
      <c r="AF642" s="5" t="s">
        <v>1487</v>
      </c>
      <c r="AN642" s="7">
        <v>1</v>
      </c>
      <c r="AO642" s="7">
        <v>4096</v>
      </c>
      <c r="AP642" s="5" t="s">
        <v>98</v>
      </c>
      <c r="AQ642" s="5" t="s">
        <v>237</v>
      </c>
      <c r="AT642" s="5" t="s">
        <v>125</v>
      </c>
      <c r="AU642" s="5" t="s">
        <v>100</v>
      </c>
      <c r="AW642" s="5" t="s">
        <v>97</v>
      </c>
      <c r="AX642" s="7">
        <v>-1</v>
      </c>
      <c r="AY642" s="7">
        <v>-1</v>
      </c>
      <c r="BA642" s="7">
        <v>243820</v>
      </c>
      <c r="BB642" s="7">
        <v>243820</v>
      </c>
      <c r="BC642" s="7">
        <v>242688</v>
      </c>
      <c r="BD642" s="5" t="s">
        <v>101</v>
      </c>
      <c r="BE642" s="5" t="s">
        <v>102</v>
      </c>
      <c r="BF642" s="5" t="s">
        <v>103</v>
      </c>
      <c r="BI642" s="5" t="s">
        <v>93</v>
      </c>
      <c r="BJ642" s="7">
        <v>0</v>
      </c>
      <c r="BK642" s="7">
        <v>10000</v>
      </c>
      <c r="BL642" s="5" t="s">
        <v>93</v>
      </c>
      <c r="BM642" s="5" t="s">
        <v>93</v>
      </c>
      <c r="BO642" s="5" t="s">
        <v>93</v>
      </c>
      <c r="BP642" s="5" t="s">
        <v>126</v>
      </c>
      <c r="BQ642" s="7">
        <v>8</v>
      </c>
      <c r="BR642" s="5" t="s">
        <v>127</v>
      </c>
      <c r="BS642" s="5" t="s">
        <v>128</v>
      </c>
      <c r="BU642" s="5" t="s">
        <v>5649</v>
      </c>
      <c r="BV642" s="5" t="s">
        <v>5650</v>
      </c>
      <c r="BW642" s="5" t="s">
        <v>5650</v>
      </c>
      <c r="BX642" s="5" t="s">
        <v>5650</v>
      </c>
      <c r="BZ642" s="5" t="s">
        <v>5174</v>
      </c>
      <c r="CA642" s="5" t="s">
        <v>5651</v>
      </c>
      <c r="CB642" s="5" t="s">
        <v>104</v>
      </c>
      <c r="CC642" s="5" t="s">
        <v>105</v>
      </c>
      <c r="CD642" s="5" t="s">
        <v>446</v>
      </c>
      <c r="CE642" s="5" t="s">
        <v>5302</v>
      </c>
      <c r="CF642" s="5" t="s">
        <v>5302</v>
      </c>
      <c r="CG642" s="5" t="s">
        <v>149</v>
      </c>
      <c r="CI642" s="5" t="s">
        <v>5652</v>
      </c>
      <c r="CJ642" s="5" t="s">
        <v>5653</v>
      </c>
      <c r="CK642" s="5" t="s">
        <v>5654</v>
      </c>
      <c r="CL642" s="5" t="s">
        <v>108</v>
      </c>
      <c r="CM642" s="5" t="s">
        <v>109</v>
      </c>
      <c r="CN642" s="5" t="s">
        <v>110</v>
      </c>
      <c r="CO642" s="5" t="s">
        <v>111</v>
      </c>
    </row>
    <row r="643" spans="1:93" x14ac:dyDescent="0.15">
      <c r="A643" s="5" t="s">
        <v>5655</v>
      </c>
      <c r="B643" s="5" t="s">
        <v>115</v>
      </c>
      <c r="C643" s="5" t="s">
        <v>93</v>
      </c>
      <c r="D643" s="5" t="s">
        <v>93</v>
      </c>
      <c r="E643" s="5" t="s">
        <v>94</v>
      </c>
      <c r="F643" s="5" t="s">
        <v>5656</v>
      </c>
      <c r="G643" s="5" t="s">
        <v>116</v>
      </c>
      <c r="H643" s="5" t="s">
        <v>117</v>
      </c>
      <c r="I643" s="5" t="s">
        <v>94</v>
      </c>
      <c r="J643" s="5" t="s">
        <v>93</v>
      </c>
      <c r="K643" s="6">
        <v>45342.620231481502</v>
      </c>
      <c r="N643" s="5" t="s">
        <v>118</v>
      </c>
      <c r="O643" s="6">
        <v>45307.4380439815</v>
      </c>
      <c r="P643" s="6">
        <v>46078.6338888889</v>
      </c>
      <c r="Q643" s="7">
        <v>2</v>
      </c>
      <c r="R643" s="5" t="s">
        <v>119</v>
      </c>
      <c r="S643" s="7">
        <v>16384</v>
      </c>
      <c r="T643" s="7">
        <f t="shared" ref="T643:T706" si="10">S643/1024</f>
        <v>16</v>
      </c>
      <c r="U643" s="7">
        <v>163</v>
      </c>
      <c r="V643" s="7">
        <v>1</v>
      </c>
      <c r="W643" s="7">
        <v>2</v>
      </c>
      <c r="X643" s="7">
        <v>307200</v>
      </c>
      <c r="Z643" s="7" t="s">
        <v>250</v>
      </c>
      <c r="AA643" s="5" t="s">
        <v>121</v>
      </c>
      <c r="AC643" s="5" t="s">
        <v>122</v>
      </c>
      <c r="AE643" s="5" t="s">
        <v>5657</v>
      </c>
      <c r="AF643" s="5" t="s">
        <v>1487</v>
      </c>
      <c r="AN643" s="7">
        <v>1</v>
      </c>
      <c r="AO643" s="7">
        <v>8192</v>
      </c>
      <c r="AP643" s="5" t="s">
        <v>98</v>
      </c>
      <c r="AQ643" s="5" t="s">
        <v>237</v>
      </c>
      <c r="AT643" s="5" t="s">
        <v>125</v>
      </c>
      <c r="AU643" s="5" t="s">
        <v>100</v>
      </c>
      <c r="AW643" s="5" t="s">
        <v>97</v>
      </c>
      <c r="AX643" s="7">
        <v>-1</v>
      </c>
      <c r="AY643" s="7">
        <v>-1</v>
      </c>
      <c r="BA643" s="7">
        <v>323977</v>
      </c>
      <c r="BB643" s="7">
        <v>323977</v>
      </c>
      <c r="BC643" s="7">
        <v>307200</v>
      </c>
      <c r="BD643" s="5" t="s">
        <v>101</v>
      </c>
      <c r="BE643" s="5" t="s">
        <v>102</v>
      </c>
      <c r="BF643" s="5" t="s">
        <v>103</v>
      </c>
      <c r="BI643" s="5" t="s">
        <v>93</v>
      </c>
      <c r="BJ643" s="7">
        <v>0</v>
      </c>
      <c r="BK643" s="7">
        <v>10000</v>
      </c>
      <c r="BL643" s="5" t="s">
        <v>93</v>
      </c>
      <c r="BM643" s="5" t="s">
        <v>93</v>
      </c>
      <c r="BO643" s="5" t="s">
        <v>125</v>
      </c>
      <c r="BP643" s="5" t="s">
        <v>266</v>
      </c>
      <c r="BQ643" s="7">
        <v>14</v>
      </c>
      <c r="BR643" s="5" t="s">
        <v>127</v>
      </c>
      <c r="BS643" s="5" t="s">
        <v>128</v>
      </c>
      <c r="BU643" s="5" t="s">
        <v>5658</v>
      </c>
      <c r="BV643" s="5" t="s">
        <v>5659</v>
      </c>
      <c r="BW643" s="5" t="s">
        <v>5659</v>
      </c>
      <c r="BX643" s="5" t="s">
        <v>5659</v>
      </c>
      <c r="BY643" s="5" t="s">
        <v>5164</v>
      </c>
      <c r="CB643" s="5" t="s">
        <v>104</v>
      </c>
      <c r="CC643" s="5" t="s">
        <v>105</v>
      </c>
      <c r="CD643" s="5" t="s">
        <v>256</v>
      </c>
      <c r="CE643" s="5" t="s">
        <v>345</v>
      </c>
      <c r="CF643" s="5" t="s">
        <v>345</v>
      </c>
      <c r="CI643" s="5" t="s">
        <v>5660</v>
      </c>
      <c r="CJ643" s="5" t="s">
        <v>5661</v>
      </c>
      <c r="CK643" s="5" t="s">
        <v>5662</v>
      </c>
      <c r="CL643" s="5" t="s">
        <v>108</v>
      </c>
      <c r="CM643" s="5" t="s">
        <v>109</v>
      </c>
      <c r="CN643" s="5" t="s">
        <v>110</v>
      </c>
      <c r="CO643" s="5" t="s">
        <v>111</v>
      </c>
    </row>
    <row r="644" spans="1:93" x14ac:dyDescent="0.15">
      <c r="A644" s="5" t="s">
        <v>5663</v>
      </c>
      <c r="B644" s="5" t="s">
        <v>115</v>
      </c>
      <c r="C644" s="5" t="s">
        <v>93</v>
      </c>
      <c r="D644" s="5" t="s">
        <v>93</v>
      </c>
      <c r="E644" s="5" t="s">
        <v>94</v>
      </c>
      <c r="F644" s="5" t="s">
        <v>5664</v>
      </c>
      <c r="G644" s="5" t="s">
        <v>116</v>
      </c>
      <c r="H644" s="5" t="s">
        <v>117</v>
      </c>
      <c r="I644" s="5" t="s">
        <v>94</v>
      </c>
      <c r="J644" s="5" t="s">
        <v>93</v>
      </c>
      <c r="K644" s="6">
        <v>45983.071516203701</v>
      </c>
      <c r="N644" s="5" t="s">
        <v>118</v>
      </c>
      <c r="O644" s="6">
        <v>43845.400393518503</v>
      </c>
      <c r="P644" s="6">
        <v>45902.977673611102</v>
      </c>
      <c r="Q644" s="7">
        <v>8</v>
      </c>
      <c r="R644" s="5" t="s">
        <v>119</v>
      </c>
      <c r="S644" s="7">
        <v>6144</v>
      </c>
      <c r="T644" s="7">
        <f t="shared" si="10"/>
        <v>6</v>
      </c>
      <c r="U644" s="7">
        <v>614</v>
      </c>
      <c r="V644" s="7">
        <v>1</v>
      </c>
      <c r="W644" s="7">
        <v>2</v>
      </c>
      <c r="X644" s="7">
        <v>204800</v>
      </c>
      <c r="Z644" s="7" t="s">
        <v>250</v>
      </c>
      <c r="AA644" s="5" t="s">
        <v>121</v>
      </c>
      <c r="AC644" s="5" t="s">
        <v>122</v>
      </c>
      <c r="AD644" s="5" t="s">
        <v>122</v>
      </c>
      <c r="AE644" s="5" t="s">
        <v>5665</v>
      </c>
      <c r="AF644" s="5" t="s">
        <v>563</v>
      </c>
      <c r="AN644" s="7">
        <v>1</v>
      </c>
      <c r="AO644" s="7">
        <v>16384</v>
      </c>
      <c r="AP644" s="5" t="s">
        <v>98</v>
      </c>
      <c r="AQ644" s="5" t="s">
        <v>99</v>
      </c>
      <c r="AT644" s="5" t="s">
        <v>125</v>
      </c>
      <c r="AU644" s="5" t="s">
        <v>100</v>
      </c>
      <c r="AW644" s="5" t="s">
        <v>97</v>
      </c>
      <c r="AX644" s="7">
        <v>-1</v>
      </c>
      <c r="AY644" s="7">
        <v>-1</v>
      </c>
      <c r="BA644" s="7">
        <v>211320</v>
      </c>
      <c r="BB644" s="7">
        <v>211320</v>
      </c>
      <c r="BC644" s="7">
        <v>204800</v>
      </c>
      <c r="BD644" s="5" t="s">
        <v>101</v>
      </c>
      <c r="BE644" s="5" t="s">
        <v>102</v>
      </c>
      <c r="BF644" s="5" t="s">
        <v>103</v>
      </c>
      <c r="BI644" s="5" t="s">
        <v>93</v>
      </c>
      <c r="BJ644" s="7">
        <v>0</v>
      </c>
      <c r="BK644" s="7">
        <v>10</v>
      </c>
      <c r="BL644" s="5" t="s">
        <v>93</v>
      </c>
      <c r="BM644" s="5" t="s">
        <v>93</v>
      </c>
      <c r="BO644" s="5" t="s">
        <v>125</v>
      </c>
      <c r="BP644" s="5" t="s">
        <v>266</v>
      </c>
      <c r="BQ644" s="7">
        <v>14</v>
      </c>
      <c r="BR644" s="5" t="s">
        <v>127</v>
      </c>
      <c r="BS644" s="5" t="s">
        <v>128</v>
      </c>
      <c r="BU644" s="5" t="s">
        <v>5666</v>
      </c>
      <c r="BV644" s="5" t="s">
        <v>5667</v>
      </c>
      <c r="BW644" s="5" t="s">
        <v>5667</v>
      </c>
      <c r="BX644" s="5" t="s">
        <v>5667</v>
      </c>
      <c r="BY644" s="5" t="s">
        <v>5668</v>
      </c>
      <c r="BZ644" s="5" t="s">
        <v>3008</v>
      </c>
      <c r="CA644" s="5" t="s">
        <v>5669</v>
      </c>
      <c r="CB644" s="5" t="s">
        <v>104</v>
      </c>
      <c r="CC644" s="5" t="s">
        <v>105</v>
      </c>
      <c r="CD644" s="5" t="s">
        <v>344</v>
      </c>
      <c r="CE644" s="5" t="s">
        <v>345</v>
      </c>
      <c r="CF644" s="5" t="s">
        <v>345</v>
      </c>
      <c r="CG644" s="5" t="s">
        <v>149</v>
      </c>
      <c r="CI644" s="5" t="s">
        <v>5670</v>
      </c>
      <c r="CJ644" s="5" t="s">
        <v>5671</v>
      </c>
      <c r="CK644" s="5" t="s">
        <v>5672</v>
      </c>
      <c r="CL644" s="5" t="s">
        <v>108</v>
      </c>
      <c r="CM644" s="5" t="s">
        <v>109</v>
      </c>
      <c r="CN644" s="5" t="s">
        <v>110</v>
      </c>
      <c r="CO644" s="5" t="s">
        <v>111</v>
      </c>
    </row>
    <row r="645" spans="1:93" x14ac:dyDescent="0.15">
      <c r="A645" s="5" t="s">
        <v>5673</v>
      </c>
      <c r="B645" s="5" t="s">
        <v>115</v>
      </c>
      <c r="C645" s="5" t="s">
        <v>93</v>
      </c>
      <c r="D645" s="5" t="s">
        <v>93</v>
      </c>
      <c r="E645" s="5" t="s">
        <v>94</v>
      </c>
      <c r="F645" s="5" t="s">
        <v>5674</v>
      </c>
      <c r="G645" s="5" t="s">
        <v>116</v>
      </c>
      <c r="H645" s="5" t="s">
        <v>117</v>
      </c>
      <c r="I645" s="5" t="s">
        <v>94</v>
      </c>
      <c r="J645" s="5" t="s">
        <v>93</v>
      </c>
      <c r="K645" s="6">
        <v>46049.817638888897</v>
      </c>
      <c r="N645" s="5" t="s">
        <v>118</v>
      </c>
      <c r="O645" s="6">
        <v>25568.875</v>
      </c>
      <c r="P645" s="6">
        <v>45969.583946759303</v>
      </c>
      <c r="Q645" s="7">
        <v>4</v>
      </c>
      <c r="R645" s="5" t="s">
        <v>119</v>
      </c>
      <c r="S645" s="7">
        <v>8192</v>
      </c>
      <c r="T645" s="7">
        <f t="shared" si="10"/>
        <v>8</v>
      </c>
      <c r="U645" s="7">
        <v>2211</v>
      </c>
      <c r="V645" s="7">
        <v>1</v>
      </c>
      <c r="W645" s="7">
        <v>1</v>
      </c>
      <c r="X645" s="7">
        <v>491520</v>
      </c>
      <c r="Z645" s="7" t="s">
        <v>379</v>
      </c>
      <c r="AA645" s="5" t="s">
        <v>121</v>
      </c>
      <c r="AC645" s="5" t="s">
        <v>122</v>
      </c>
      <c r="AD645" s="5" t="s">
        <v>122</v>
      </c>
      <c r="AE645" s="5" t="s">
        <v>5675</v>
      </c>
      <c r="AF645" s="5" t="s">
        <v>1487</v>
      </c>
      <c r="AN645" s="7">
        <v>1</v>
      </c>
      <c r="AO645" s="7">
        <v>4096</v>
      </c>
      <c r="AP645" s="5" t="s">
        <v>98</v>
      </c>
      <c r="AQ645" s="5" t="s">
        <v>99</v>
      </c>
      <c r="AT645" s="5" t="s">
        <v>125</v>
      </c>
      <c r="AU645" s="5" t="s">
        <v>100</v>
      </c>
      <c r="AW645" s="5" t="s">
        <v>97</v>
      </c>
      <c r="AX645" s="7">
        <v>-1</v>
      </c>
      <c r="AY645" s="7">
        <v>-1</v>
      </c>
      <c r="BA645" s="7">
        <v>500121</v>
      </c>
      <c r="BB645" s="7">
        <v>500121</v>
      </c>
      <c r="BC645" s="7">
        <v>491520</v>
      </c>
      <c r="BD645" s="5" t="s">
        <v>101</v>
      </c>
      <c r="BE645" s="5" t="s">
        <v>102</v>
      </c>
      <c r="BF645" s="5" t="s">
        <v>103</v>
      </c>
      <c r="BI645" s="5" t="s">
        <v>93</v>
      </c>
      <c r="BJ645" s="7">
        <v>0</v>
      </c>
      <c r="BK645" s="7">
        <v>10000</v>
      </c>
      <c r="BL645" s="5" t="s">
        <v>93</v>
      </c>
      <c r="BM645" s="5" t="s">
        <v>93</v>
      </c>
      <c r="BO645" s="5" t="s">
        <v>93</v>
      </c>
      <c r="BP645" s="5" t="s">
        <v>126</v>
      </c>
      <c r="BQ645" s="7">
        <v>11</v>
      </c>
      <c r="BR645" s="5" t="s">
        <v>127</v>
      </c>
      <c r="BS645" s="5" t="s">
        <v>128</v>
      </c>
      <c r="BU645" s="5" t="s">
        <v>5676</v>
      </c>
      <c r="BV645" s="5" t="s">
        <v>5677</v>
      </c>
      <c r="BW645" s="5" t="s">
        <v>5677</v>
      </c>
      <c r="BX645" s="5" t="s">
        <v>5677</v>
      </c>
      <c r="BZ645" s="5" t="s">
        <v>3982</v>
      </c>
      <c r="CA645" s="5" t="s">
        <v>5678</v>
      </c>
      <c r="CB645" s="5" t="s">
        <v>104</v>
      </c>
      <c r="CC645" s="5" t="s">
        <v>105</v>
      </c>
      <c r="CD645" s="5" t="s">
        <v>133</v>
      </c>
      <c r="CE645" s="5" t="s">
        <v>5283</v>
      </c>
      <c r="CF645" s="5" t="s">
        <v>5283</v>
      </c>
      <c r="CG645" s="5" t="s">
        <v>149</v>
      </c>
      <c r="CI645" s="5" t="s">
        <v>5679</v>
      </c>
      <c r="CJ645" s="5" t="s">
        <v>5680</v>
      </c>
      <c r="CK645" s="5" t="s">
        <v>5681</v>
      </c>
      <c r="CL645" s="5" t="s">
        <v>108</v>
      </c>
      <c r="CM645" s="5" t="s">
        <v>109</v>
      </c>
      <c r="CN645" s="5" t="s">
        <v>110</v>
      </c>
      <c r="CO645" s="5" t="s">
        <v>111</v>
      </c>
    </row>
    <row r="646" spans="1:93" x14ac:dyDescent="0.15">
      <c r="A646" s="5" t="s">
        <v>5682</v>
      </c>
      <c r="B646" s="5" t="s">
        <v>115</v>
      </c>
      <c r="C646" s="5" t="s">
        <v>93</v>
      </c>
      <c r="D646" s="5" t="s">
        <v>93</v>
      </c>
      <c r="E646" s="5" t="s">
        <v>94</v>
      </c>
      <c r="F646" s="5" t="s">
        <v>5683</v>
      </c>
      <c r="G646" s="5" t="s">
        <v>116</v>
      </c>
      <c r="H646" s="5" t="s">
        <v>117</v>
      </c>
      <c r="I646" s="5" t="s">
        <v>94</v>
      </c>
      <c r="J646" s="5" t="s">
        <v>93</v>
      </c>
      <c r="K646" s="6">
        <v>43690.054004629601</v>
      </c>
      <c r="N646" s="5" t="s">
        <v>118</v>
      </c>
      <c r="O646" s="6">
        <v>25568.875</v>
      </c>
      <c r="P646" s="6">
        <v>46037.264791666697</v>
      </c>
      <c r="Q646" s="7">
        <v>8</v>
      </c>
      <c r="R646" s="5" t="s">
        <v>119</v>
      </c>
      <c r="S646" s="7">
        <v>16384</v>
      </c>
      <c r="T646" s="7">
        <f t="shared" si="10"/>
        <v>16</v>
      </c>
      <c r="U646" s="7">
        <v>491</v>
      </c>
      <c r="V646" s="7">
        <v>1</v>
      </c>
      <c r="W646" s="7">
        <v>2</v>
      </c>
      <c r="X646" s="7">
        <v>471040</v>
      </c>
      <c r="Z646" s="7" t="s">
        <v>287</v>
      </c>
      <c r="AA646" s="5" t="s">
        <v>121</v>
      </c>
      <c r="AC646" s="5" t="s">
        <v>122</v>
      </c>
      <c r="AD646" s="5" t="s">
        <v>122</v>
      </c>
      <c r="AE646" s="5" t="s">
        <v>5684</v>
      </c>
      <c r="AF646" s="5" t="s">
        <v>1487</v>
      </c>
      <c r="AN646" s="7">
        <v>1</v>
      </c>
      <c r="AO646" s="7">
        <v>8192</v>
      </c>
      <c r="AP646" s="5" t="s">
        <v>98</v>
      </c>
      <c r="AQ646" s="5" t="s">
        <v>237</v>
      </c>
      <c r="AT646" s="5" t="s">
        <v>125</v>
      </c>
      <c r="AU646" s="5" t="s">
        <v>100</v>
      </c>
      <c r="AW646" s="5" t="s">
        <v>97</v>
      </c>
      <c r="AX646" s="7">
        <v>-1</v>
      </c>
      <c r="AY646" s="7">
        <v>-1</v>
      </c>
      <c r="BA646" s="7">
        <v>487840</v>
      </c>
      <c r="BB646" s="7">
        <v>487840</v>
      </c>
      <c r="BC646" s="7">
        <v>471040</v>
      </c>
      <c r="BD646" s="5" t="s">
        <v>101</v>
      </c>
      <c r="BE646" s="5" t="s">
        <v>102</v>
      </c>
      <c r="BF646" s="5" t="s">
        <v>103</v>
      </c>
      <c r="BI646" s="5" t="s">
        <v>93</v>
      </c>
      <c r="BJ646" s="7">
        <v>0</v>
      </c>
      <c r="BK646" s="7">
        <v>10000</v>
      </c>
      <c r="BL646" s="5" t="s">
        <v>93</v>
      </c>
      <c r="BM646" s="5" t="s">
        <v>93</v>
      </c>
      <c r="BO646" s="5" t="s">
        <v>93</v>
      </c>
      <c r="BP646" s="5" t="s">
        <v>126</v>
      </c>
      <c r="BQ646" s="7">
        <v>8</v>
      </c>
      <c r="BR646" s="5" t="s">
        <v>127</v>
      </c>
      <c r="BS646" s="5" t="s">
        <v>128</v>
      </c>
      <c r="BU646" s="5" t="s">
        <v>5685</v>
      </c>
      <c r="BV646" s="5" t="s">
        <v>5686</v>
      </c>
      <c r="BW646" s="5" t="s">
        <v>5686</v>
      </c>
      <c r="BX646" s="5" t="s">
        <v>5686</v>
      </c>
      <c r="BZ646" s="5" t="s">
        <v>5687</v>
      </c>
      <c r="CA646" s="5" t="s">
        <v>5688</v>
      </c>
      <c r="CB646" s="5" t="s">
        <v>104</v>
      </c>
      <c r="CC646" s="5" t="s">
        <v>105</v>
      </c>
      <c r="CD646" s="5" t="s">
        <v>446</v>
      </c>
      <c r="CE646" s="5" t="s">
        <v>335</v>
      </c>
      <c r="CF646" s="5" t="s">
        <v>335</v>
      </c>
      <c r="CG646" s="5" t="s">
        <v>149</v>
      </c>
      <c r="CI646" s="5" t="s">
        <v>5689</v>
      </c>
      <c r="CJ646" s="5" t="s">
        <v>5690</v>
      </c>
      <c r="CK646" s="5" t="s">
        <v>5691</v>
      </c>
      <c r="CL646" s="5" t="s">
        <v>108</v>
      </c>
      <c r="CM646" s="5" t="s">
        <v>109</v>
      </c>
      <c r="CN646" s="5" t="s">
        <v>110</v>
      </c>
      <c r="CO646" s="5" t="s">
        <v>111</v>
      </c>
    </row>
    <row r="647" spans="1:93" x14ac:dyDescent="0.15">
      <c r="A647" s="5" t="s">
        <v>5692</v>
      </c>
      <c r="B647" s="5" t="s">
        <v>115</v>
      </c>
      <c r="C647" s="5" t="s">
        <v>93</v>
      </c>
      <c r="D647" s="5" t="s">
        <v>93</v>
      </c>
      <c r="E647" s="5" t="s">
        <v>94</v>
      </c>
      <c r="F647" s="5" t="s">
        <v>5693</v>
      </c>
      <c r="G647" s="5" t="s">
        <v>116</v>
      </c>
      <c r="H647" s="5" t="s">
        <v>117</v>
      </c>
      <c r="I647" s="5" t="s">
        <v>94</v>
      </c>
      <c r="J647" s="5" t="s">
        <v>93</v>
      </c>
      <c r="K647" s="6">
        <v>43690.062083333301</v>
      </c>
      <c r="N647" s="5" t="s">
        <v>118</v>
      </c>
      <c r="O647" s="6">
        <v>25568.875</v>
      </c>
      <c r="P647" s="6">
        <v>46058.630717592598</v>
      </c>
      <c r="Q647" s="7">
        <v>8</v>
      </c>
      <c r="R647" s="5" t="s">
        <v>119</v>
      </c>
      <c r="S647" s="7">
        <v>16384</v>
      </c>
      <c r="T647" s="7">
        <f t="shared" si="10"/>
        <v>16</v>
      </c>
      <c r="U647" s="7">
        <v>1474</v>
      </c>
      <c r="V647" s="7">
        <v>1</v>
      </c>
      <c r="W647" s="7">
        <v>2</v>
      </c>
      <c r="X647" s="7">
        <v>512000</v>
      </c>
      <c r="Z647" s="7" t="s">
        <v>287</v>
      </c>
      <c r="AA647" s="5" t="s">
        <v>121</v>
      </c>
      <c r="AC647" s="5" t="s">
        <v>122</v>
      </c>
      <c r="AD647" s="5" t="s">
        <v>122</v>
      </c>
      <c r="AE647" s="5" t="s">
        <v>5694</v>
      </c>
      <c r="AF647" s="5" t="s">
        <v>1487</v>
      </c>
      <c r="AN647" s="7">
        <v>1</v>
      </c>
      <c r="AO647" s="7">
        <v>8192</v>
      </c>
      <c r="AP647" s="5" t="s">
        <v>98</v>
      </c>
      <c r="AQ647" s="5" t="s">
        <v>237</v>
      </c>
      <c r="AT647" s="5" t="s">
        <v>125</v>
      </c>
      <c r="AU647" s="5" t="s">
        <v>100</v>
      </c>
      <c r="AW647" s="5" t="s">
        <v>97</v>
      </c>
      <c r="AX647" s="7">
        <v>-1</v>
      </c>
      <c r="AY647" s="7">
        <v>-1</v>
      </c>
      <c r="BA647" s="7">
        <v>528815</v>
      </c>
      <c r="BB647" s="7">
        <v>528815</v>
      </c>
      <c r="BC647" s="7">
        <v>512000</v>
      </c>
      <c r="BD647" s="5" t="s">
        <v>101</v>
      </c>
      <c r="BE647" s="5" t="s">
        <v>102</v>
      </c>
      <c r="BF647" s="5" t="s">
        <v>103</v>
      </c>
      <c r="BI647" s="5" t="s">
        <v>93</v>
      </c>
      <c r="BJ647" s="7">
        <v>0</v>
      </c>
      <c r="BK647" s="7">
        <v>10000</v>
      </c>
      <c r="BL647" s="5" t="s">
        <v>93</v>
      </c>
      <c r="BM647" s="5" t="s">
        <v>93</v>
      </c>
      <c r="BO647" s="5" t="s">
        <v>93</v>
      </c>
      <c r="BP647" s="5" t="s">
        <v>126</v>
      </c>
      <c r="BQ647" s="7">
        <v>8</v>
      </c>
      <c r="BR647" s="5" t="s">
        <v>127</v>
      </c>
      <c r="BS647" s="5" t="s">
        <v>128</v>
      </c>
      <c r="BU647" s="5" t="s">
        <v>5695</v>
      </c>
      <c r="BV647" s="5" t="s">
        <v>5696</v>
      </c>
      <c r="BW647" s="5" t="s">
        <v>5696</v>
      </c>
      <c r="BX647" s="5" t="s">
        <v>5696</v>
      </c>
      <c r="BZ647" s="5" t="s">
        <v>5687</v>
      </c>
      <c r="CA647" s="5" t="s">
        <v>5697</v>
      </c>
      <c r="CB647" s="5" t="s">
        <v>104</v>
      </c>
      <c r="CC647" s="5" t="s">
        <v>105</v>
      </c>
      <c r="CD647" s="5" t="s">
        <v>228</v>
      </c>
      <c r="CE647" s="5" t="s">
        <v>335</v>
      </c>
      <c r="CF647" s="5" t="s">
        <v>335</v>
      </c>
      <c r="CG647" s="5" t="s">
        <v>149</v>
      </c>
      <c r="CI647" s="5" t="s">
        <v>5698</v>
      </c>
      <c r="CJ647" s="5" t="s">
        <v>5699</v>
      </c>
      <c r="CK647" s="5" t="s">
        <v>5700</v>
      </c>
      <c r="CL647" s="5" t="s">
        <v>108</v>
      </c>
      <c r="CM647" s="5" t="s">
        <v>109</v>
      </c>
      <c r="CN647" s="5" t="s">
        <v>110</v>
      </c>
      <c r="CO647" s="5" t="s">
        <v>111</v>
      </c>
    </row>
    <row r="648" spans="1:93" x14ac:dyDescent="0.15">
      <c r="A648" s="5" t="s">
        <v>5701</v>
      </c>
      <c r="B648" s="5" t="s">
        <v>115</v>
      </c>
      <c r="C648" s="5" t="s">
        <v>93</v>
      </c>
      <c r="D648" s="5" t="s">
        <v>93</v>
      </c>
      <c r="E648" s="5" t="s">
        <v>94</v>
      </c>
      <c r="F648" s="5" t="s">
        <v>5702</v>
      </c>
      <c r="G648" s="5" t="s">
        <v>116</v>
      </c>
      <c r="H648" s="5" t="s">
        <v>117</v>
      </c>
      <c r="I648" s="5" t="s">
        <v>94</v>
      </c>
      <c r="J648" s="5" t="s">
        <v>93</v>
      </c>
      <c r="K648" s="6">
        <v>43649.988495370402</v>
      </c>
      <c r="N648" s="5" t="s">
        <v>118</v>
      </c>
      <c r="O648" s="6">
        <v>25568.875</v>
      </c>
      <c r="P648" s="6">
        <v>46058.628645833298</v>
      </c>
      <c r="Q648" s="7">
        <v>2</v>
      </c>
      <c r="R648" s="5" t="s">
        <v>119</v>
      </c>
      <c r="S648" s="7">
        <v>4096</v>
      </c>
      <c r="T648" s="7">
        <f t="shared" si="10"/>
        <v>4</v>
      </c>
      <c r="U648" s="7">
        <v>409</v>
      </c>
      <c r="V648" s="7">
        <v>1</v>
      </c>
      <c r="W648" s="7">
        <v>2</v>
      </c>
      <c r="X648" s="7">
        <v>149504</v>
      </c>
      <c r="Z648" s="7" t="s">
        <v>287</v>
      </c>
      <c r="AA648" s="5" t="s">
        <v>121</v>
      </c>
      <c r="AC648" s="5" t="s">
        <v>122</v>
      </c>
      <c r="AD648" s="5" t="s">
        <v>122</v>
      </c>
      <c r="AE648" s="5" t="s">
        <v>5703</v>
      </c>
      <c r="AF648" s="5" t="s">
        <v>1487</v>
      </c>
      <c r="AN648" s="7">
        <v>1</v>
      </c>
      <c r="AO648" s="7">
        <v>8192</v>
      </c>
      <c r="AP648" s="5" t="s">
        <v>98</v>
      </c>
      <c r="AQ648" s="5" t="s">
        <v>237</v>
      </c>
      <c r="AT648" s="5" t="s">
        <v>125</v>
      </c>
      <c r="AU648" s="5" t="s">
        <v>100</v>
      </c>
      <c r="AW648" s="5" t="s">
        <v>97</v>
      </c>
      <c r="AX648" s="7">
        <v>-1</v>
      </c>
      <c r="AY648" s="7">
        <v>-1</v>
      </c>
      <c r="BA648" s="7">
        <v>153749</v>
      </c>
      <c r="BB648" s="7">
        <v>153749</v>
      </c>
      <c r="BC648" s="7">
        <v>149504</v>
      </c>
      <c r="BD648" s="5" t="s">
        <v>101</v>
      </c>
      <c r="BE648" s="5" t="s">
        <v>102</v>
      </c>
      <c r="BF648" s="5" t="s">
        <v>103</v>
      </c>
      <c r="BI648" s="5" t="s">
        <v>93</v>
      </c>
      <c r="BJ648" s="7">
        <v>0</v>
      </c>
      <c r="BK648" s="7">
        <v>10000</v>
      </c>
      <c r="BL648" s="5" t="s">
        <v>93</v>
      </c>
      <c r="BM648" s="5" t="s">
        <v>93</v>
      </c>
      <c r="BO648" s="5" t="s">
        <v>93</v>
      </c>
      <c r="BP648" s="5" t="s">
        <v>126</v>
      </c>
      <c r="BQ648" s="7">
        <v>7</v>
      </c>
      <c r="BR648" s="5" t="s">
        <v>127</v>
      </c>
      <c r="BS648" s="5" t="s">
        <v>128</v>
      </c>
      <c r="BU648" s="5" t="s">
        <v>5704</v>
      </c>
      <c r="BV648" s="5" t="s">
        <v>5705</v>
      </c>
      <c r="BW648" s="5" t="s">
        <v>5705</v>
      </c>
      <c r="BX648" s="5" t="s">
        <v>5705</v>
      </c>
      <c r="BZ648" s="5" t="s">
        <v>5174</v>
      </c>
      <c r="CA648" s="5" t="s">
        <v>5706</v>
      </c>
      <c r="CB648" s="5" t="s">
        <v>104</v>
      </c>
      <c r="CC648" s="5" t="s">
        <v>105</v>
      </c>
      <c r="CD648" s="5" t="s">
        <v>344</v>
      </c>
      <c r="CE648" s="5" t="s">
        <v>335</v>
      </c>
      <c r="CF648" s="5" t="s">
        <v>335</v>
      </c>
      <c r="CG648" s="5" t="s">
        <v>149</v>
      </c>
      <c r="CI648" s="5" t="s">
        <v>5707</v>
      </c>
      <c r="CJ648" s="5" t="s">
        <v>5708</v>
      </c>
      <c r="CK648" s="5" t="s">
        <v>5709</v>
      </c>
      <c r="CL648" s="5" t="s">
        <v>108</v>
      </c>
      <c r="CM648" s="5" t="s">
        <v>109</v>
      </c>
      <c r="CN648" s="5" t="s">
        <v>110</v>
      </c>
      <c r="CO648" s="5" t="s">
        <v>111</v>
      </c>
    </row>
    <row r="649" spans="1:93" x14ac:dyDescent="0.15">
      <c r="A649" s="5" t="s">
        <v>5710</v>
      </c>
      <c r="B649" s="5" t="s">
        <v>115</v>
      </c>
      <c r="C649" s="5" t="s">
        <v>93</v>
      </c>
      <c r="D649" s="5" t="s">
        <v>93</v>
      </c>
      <c r="E649" s="5" t="s">
        <v>94</v>
      </c>
      <c r="F649" s="5" t="s">
        <v>5711</v>
      </c>
      <c r="G649" s="5" t="s">
        <v>116</v>
      </c>
      <c r="H649" s="5" t="s">
        <v>117</v>
      </c>
      <c r="I649" s="5" t="s">
        <v>94</v>
      </c>
      <c r="J649" s="5" t="s">
        <v>93</v>
      </c>
      <c r="K649" s="6">
        <v>45983.0801041667</v>
      </c>
      <c r="N649" s="5" t="s">
        <v>118</v>
      </c>
      <c r="O649" s="6">
        <v>25568.875</v>
      </c>
      <c r="P649" s="6">
        <v>46060.043553240699</v>
      </c>
      <c r="Q649" s="7">
        <v>8</v>
      </c>
      <c r="R649" s="5" t="s">
        <v>119</v>
      </c>
      <c r="S649" s="7">
        <v>16384</v>
      </c>
      <c r="T649" s="7">
        <f t="shared" si="10"/>
        <v>16</v>
      </c>
      <c r="U649" s="7">
        <v>3604</v>
      </c>
      <c r="V649" s="7">
        <v>1</v>
      </c>
      <c r="W649" s="7">
        <v>1</v>
      </c>
      <c r="X649" s="7">
        <v>419840</v>
      </c>
      <c r="Z649" s="7" t="s">
        <v>140</v>
      </c>
      <c r="AA649" s="5" t="s">
        <v>121</v>
      </c>
      <c r="AC649" s="5" t="s">
        <v>122</v>
      </c>
      <c r="AD649" s="5" t="s">
        <v>122</v>
      </c>
      <c r="AE649" s="5" t="s">
        <v>5712</v>
      </c>
      <c r="AF649" s="5" t="s">
        <v>1487</v>
      </c>
      <c r="AN649" s="7">
        <v>1</v>
      </c>
      <c r="AO649" s="7">
        <v>8192</v>
      </c>
      <c r="AP649" s="5" t="s">
        <v>98</v>
      </c>
      <c r="AQ649" s="5" t="s">
        <v>99</v>
      </c>
      <c r="AT649" s="5" t="s">
        <v>125</v>
      </c>
      <c r="AU649" s="5" t="s">
        <v>100</v>
      </c>
      <c r="AW649" s="5" t="s">
        <v>97</v>
      </c>
      <c r="AX649" s="7">
        <v>-1</v>
      </c>
      <c r="AY649" s="7">
        <v>-1</v>
      </c>
      <c r="BA649" s="7">
        <v>436667</v>
      </c>
      <c r="BB649" s="7">
        <v>436667</v>
      </c>
      <c r="BC649" s="7">
        <v>419840</v>
      </c>
      <c r="BD649" s="5" t="s">
        <v>101</v>
      </c>
      <c r="BE649" s="5" t="s">
        <v>102</v>
      </c>
      <c r="BF649" s="5" t="s">
        <v>103</v>
      </c>
      <c r="BI649" s="5" t="s">
        <v>93</v>
      </c>
      <c r="BJ649" s="7">
        <v>0</v>
      </c>
      <c r="BK649" s="7">
        <v>10000</v>
      </c>
      <c r="BL649" s="5" t="s">
        <v>93</v>
      </c>
      <c r="BM649" s="5" t="s">
        <v>93</v>
      </c>
      <c r="BO649" s="5" t="s">
        <v>93</v>
      </c>
      <c r="BP649" s="5" t="s">
        <v>126</v>
      </c>
      <c r="BQ649" s="7">
        <v>11</v>
      </c>
      <c r="BR649" s="5" t="s">
        <v>127</v>
      </c>
      <c r="BS649" s="5" t="s">
        <v>128</v>
      </c>
      <c r="BU649" s="5" t="s">
        <v>5713</v>
      </c>
      <c r="BV649" s="5" t="s">
        <v>5714</v>
      </c>
      <c r="BW649" s="5" t="s">
        <v>5714</v>
      </c>
      <c r="BX649" s="5" t="s">
        <v>5714</v>
      </c>
      <c r="BZ649" s="5" t="s">
        <v>3982</v>
      </c>
      <c r="CA649" s="5" t="s">
        <v>5715</v>
      </c>
      <c r="CB649" s="5" t="s">
        <v>104</v>
      </c>
      <c r="CC649" s="5" t="s">
        <v>105</v>
      </c>
      <c r="CD649" s="5" t="s">
        <v>228</v>
      </c>
      <c r="CE649" s="5" t="s">
        <v>345</v>
      </c>
      <c r="CF649" s="5" t="s">
        <v>345</v>
      </c>
      <c r="CG649" s="5" t="s">
        <v>149</v>
      </c>
      <c r="CI649" s="5" t="s">
        <v>5716</v>
      </c>
      <c r="CJ649" s="5" t="s">
        <v>5717</v>
      </c>
      <c r="CK649" s="5" t="s">
        <v>5718</v>
      </c>
      <c r="CL649" s="5" t="s">
        <v>108</v>
      </c>
      <c r="CM649" s="5" t="s">
        <v>109</v>
      </c>
      <c r="CN649" s="5" t="s">
        <v>110</v>
      </c>
      <c r="CO649" s="5" t="s">
        <v>111</v>
      </c>
    </row>
    <row r="650" spans="1:93" x14ac:dyDescent="0.15">
      <c r="A650" s="5" t="s">
        <v>5719</v>
      </c>
      <c r="B650" s="5" t="s">
        <v>115</v>
      </c>
      <c r="C650" s="5" t="s">
        <v>93</v>
      </c>
      <c r="D650" s="5" t="s">
        <v>93</v>
      </c>
      <c r="E650" s="5" t="s">
        <v>94</v>
      </c>
      <c r="F650" s="5" t="s">
        <v>5719</v>
      </c>
      <c r="G650" s="5" t="s">
        <v>116</v>
      </c>
      <c r="H650" s="5" t="s">
        <v>117</v>
      </c>
      <c r="I650" s="5" t="s">
        <v>94</v>
      </c>
      <c r="J650" s="5" t="s">
        <v>93</v>
      </c>
      <c r="K650" s="6">
        <v>46018.908391203702</v>
      </c>
      <c r="N650" s="5" t="s">
        <v>118</v>
      </c>
      <c r="O650" s="6">
        <v>45911.504513888904</v>
      </c>
      <c r="P650" s="6">
        <v>46078.638611111099</v>
      </c>
      <c r="Q650" s="7">
        <v>32</v>
      </c>
      <c r="R650" s="5" t="s">
        <v>119</v>
      </c>
      <c r="S650" s="7">
        <v>65536</v>
      </c>
      <c r="T650" s="7">
        <f t="shared" si="10"/>
        <v>64</v>
      </c>
      <c r="U650" s="7">
        <v>2621</v>
      </c>
      <c r="V650" s="7">
        <v>1</v>
      </c>
      <c r="W650" s="7">
        <v>1</v>
      </c>
      <c r="X650" s="7">
        <v>858484</v>
      </c>
      <c r="AA650" s="5" t="s">
        <v>121</v>
      </c>
      <c r="AC650" s="5" t="s">
        <v>122</v>
      </c>
      <c r="AD650" s="5" t="s">
        <v>122</v>
      </c>
      <c r="AE650" s="5" t="s">
        <v>5720</v>
      </c>
      <c r="AF650" s="5" t="s">
        <v>381</v>
      </c>
      <c r="AN650" s="7">
        <v>1</v>
      </c>
      <c r="AO650" s="7">
        <v>8192</v>
      </c>
      <c r="AP650" s="5" t="s">
        <v>5721</v>
      </c>
      <c r="AQ650" s="5" t="s">
        <v>237</v>
      </c>
      <c r="AT650" s="5" t="s">
        <v>125</v>
      </c>
      <c r="AU650" s="5" t="s">
        <v>100</v>
      </c>
      <c r="AW650" s="5" t="s">
        <v>97</v>
      </c>
      <c r="AX650" s="7">
        <v>-1</v>
      </c>
      <c r="AY650" s="7">
        <v>-1</v>
      </c>
      <c r="BA650" s="7">
        <v>924404</v>
      </c>
      <c r="BB650" s="7">
        <v>924404</v>
      </c>
      <c r="BC650" s="7">
        <v>858484</v>
      </c>
      <c r="BD650" s="5" t="s">
        <v>101</v>
      </c>
      <c r="BE650" s="5" t="s">
        <v>102</v>
      </c>
      <c r="BF650" s="5" t="s">
        <v>103</v>
      </c>
      <c r="BI650" s="5" t="s">
        <v>93</v>
      </c>
      <c r="BJ650" s="7">
        <v>0</v>
      </c>
      <c r="BK650" s="7">
        <v>10000</v>
      </c>
      <c r="BL650" s="5" t="s">
        <v>93</v>
      </c>
      <c r="BM650" s="5" t="s">
        <v>93</v>
      </c>
      <c r="BO650" s="5" t="s">
        <v>93</v>
      </c>
      <c r="BP650" s="5" t="s">
        <v>126</v>
      </c>
      <c r="BQ650" s="7">
        <v>19</v>
      </c>
      <c r="BR650" s="5" t="s">
        <v>127</v>
      </c>
      <c r="BS650" s="5" t="s">
        <v>128</v>
      </c>
      <c r="BU650" s="5" t="s">
        <v>5722</v>
      </c>
      <c r="BV650" s="5" t="s">
        <v>5723</v>
      </c>
      <c r="BW650" s="5" t="s">
        <v>5723</v>
      </c>
      <c r="BX650" s="5" t="s">
        <v>5723</v>
      </c>
      <c r="BZ650" s="5" t="s">
        <v>5724</v>
      </c>
      <c r="CA650" s="5" t="s">
        <v>5725</v>
      </c>
      <c r="CB650" s="5" t="s">
        <v>104</v>
      </c>
      <c r="CC650" s="5" t="s">
        <v>105</v>
      </c>
      <c r="CD650" s="5" t="s">
        <v>487</v>
      </c>
      <c r="CE650" s="5" t="s">
        <v>335</v>
      </c>
      <c r="CF650" s="5" t="s">
        <v>335</v>
      </c>
      <c r="CG650" s="5" t="s">
        <v>149</v>
      </c>
      <c r="CI650" s="5" t="s">
        <v>5726</v>
      </c>
      <c r="CJ650" s="5" t="s">
        <v>5727</v>
      </c>
      <c r="CK650" s="5" t="s">
        <v>5728</v>
      </c>
      <c r="CL650" s="5" t="s">
        <v>108</v>
      </c>
      <c r="CM650" s="5" t="s">
        <v>109</v>
      </c>
      <c r="CN650" s="5" t="s">
        <v>110</v>
      </c>
      <c r="CO650" s="5" t="s">
        <v>111</v>
      </c>
    </row>
    <row r="651" spans="1:93" x14ac:dyDescent="0.15">
      <c r="A651" s="5" t="s">
        <v>5729</v>
      </c>
      <c r="B651" s="5" t="s">
        <v>115</v>
      </c>
      <c r="C651" s="5" t="s">
        <v>93</v>
      </c>
      <c r="D651" s="5" t="s">
        <v>93</v>
      </c>
      <c r="E651" s="5" t="s">
        <v>94</v>
      </c>
      <c r="F651" s="5" t="s">
        <v>5730</v>
      </c>
      <c r="G651" s="5" t="s">
        <v>116</v>
      </c>
      <c r="H651" s="5" t="s">
        <v>117</v>
      </c>
      <c r="I651" s="5" t="s">
        <v>94</v>
      </c>
      <c r="J651" s="5" t="s">
        <v>93</v>
      </c>
      <c r="K651" s="6">
        <v>45847.181828703702</v>
      </c>
      <c r="N651" s="5" t="s">
        <v>118</v>
      </c>
      <c r="O651" s="6">
        <v>25568.875</v>
      </c>
      <c r="P651" s="6">
        <v>46058.629328703697</v>
      </c>
      <c r="Q651" s="7">
        <v>8</v>
      </c>
      <c r="R651" s="5" t="s">
        <v>119</v>
      </c>
      <c r="S651" s="7">
        <v>4096</v>
      </c>
      <c r="T651" s="7">
        <f t="shared" si="10"/>
        <v>4</v>
      </c>
      <c r="U651" s="7">
        <v>450</v>
      </c>
      <c r="V651" s="7">
        <v>1</v>
      </c>
      <c r="W651" s="7">
        <v>1</v>
      </c>
      <c r="X651" s="7">
        <v>133120</v>
      </c>
      <c r="Z651" s="7" t="s">
        <v>287</v>
      </c>
      <c r="AA651" s="5" t="s">
        <v>121</v>
      </c>
      <c r="AC651" s="5" t="s">
        <v>122</v>
      </c>
      <c r="AD651" s="5" t="s">
        <v>122</v>
      </c>
      <c r="AE651" s="5" t="s">
        <v>5731</v>
      </c>
      <c r="AF651" s="5" t="s">
        <v>1487</v>
      </c>
      <c r="AN651" s="7">
        <v>1</v>
      </c>
      <c r="AO651" s="7">
        <v>8192</v>
      </c>
      <c r="AP651" s="5" t="s">
        <v>5721</v>
      </c>
      <c r="AQ651" s="5" t="s">
        <v>237</v>
      </c>
      <c r="AT651" s="5" t="s">
        <v>125</v>
      </c>
      <c r="AU651" s="5" t="s">
        <v>100</v>
      </c>
      <c r="AW651" s="5" t="s">
        <v>97</v>
      </c>
      <c r="AX651" s="7">
        <v>-1</v>
      </c>
      <c r="AY651" s="7">
        <v>-1</v>
      </c>
      <c r="BA651" s="7">
        <v>137669</v>
      </c>
      <c r="BB651" s="7">
        <v>137669</v>
      </c>
      <c r="BC651" s="7">
        <v>133120</v>
      </c>
      <c r="BD651" s="5" t="s">
        <v>101</v>
      </c>
      <c r="BE651" s="5" t="s">
        <v>102</v>
      </c>
      <c r="BF651" s="5" t="s">
        <v>103</v>
      </c>
      <c r="BI651" s="5" t="s">
        <v>93</v>
      </c>
      <c r="BJ651" s="7">
        <v>0</v>
      </c>
      <c r="BK651" s="7">
        <v>10000</v>
      </c>
      <c r="BL651" s="5" t="s">
        <v>93</v>
      </c>
      <c r="BM651" s="5" t="s">
        <v>93</v>
      </c>
      <c r="BO651" s="5" t="s">
        <v>93</v>
      </c>
      <c r="BP651" s="5" t="s">
        <v>126</v>
      </c>
      <c r="BQ651" s="7">
        <v>8</v>
      </c>
      <c r="BR651" s="5" t="s">
        <v>127</v>
      </c>
      <c r="BS651" s="5" t="s">
        <v>128</v>
      </c>
      <c r="BU651" s="5" t="s">
        <v>5732</v>
      </c>
      <c r="BV651" s="5" t="s">
        <v>5733</v>
      </c>
      <c r="BW651" s="5" t="s">
        <v>5733</v>
      </c>
      <c r="BX651" s="5" t="s">
        <v>5733</v>
      </c>
      <c r="BZ651" s="5" t="s">
        <v>5174</v>
      </c>
      <c r="CA651" s="5" t="s">
        <v>5734</v>
      </c>
      <c r="CB651" s="5" t="s">
        <v>104</v>
      </c>
      <c r="CC651" s="5" t="s">
        <v>105</v>
      </c>
      <c r="CD651" s="5" t="s">
        <v>205</v>
      </c>
      <c r="CE651" s="5" t="s">
        <v>335</v>
      </c>
      <c r="CF651" s="5" t="s">
        <v>335</v>
      </c>
      <c r="CG651" s="5" t="s">
        <v>149</v>
      </c>
      <c r="CI651" s="5" t="s">
        <v>5735</v>
      </c>
      <c r="CJ651" s="5" t="s">
        <v>5736</v>
      </c>
      <c r="CK651" s="5" t="s">
        <v>5737</v>
      </c>
      <c r="CL651" s="5" t="s">
        <v>108</v>
      </c>
      <c r="CM651" s="5" t="s">
        <v>109</v>
      </c>
      <c r="CN651" s="5" t="s">
        <v>110</v>
      </c>
      <c r="CO651" s="5" t="s">
        <v>111</v>
      </c>
    </row>
    <row r="652" spans="1:93" x14ac:dyDescent="0.15">
      <c r="A652" s="5" t="s">
        <v>5738</v>
      </c>
      <c r="B652" s="5" t="s">
        <v>115</v>
      </c>
      <c r="C652" s="5" t="s">
        <v>93</v>
      </c>
      <c r="D652" s="5" t="s">
        <v>93</v>
      </c>
      <c r="E652" s="5" t="s">
        <v>94</v>
      </c>
      <c r="F652" s="5" t="s">
        <v>5738</v>
      </c>
      <c r="G652" s="5" t="s">
        <v>116</v>
      </c>
      <c r="H652" s="5" t="s">
        <v>117</v>
      </c>
      <c r="I652" s="5" t="s">
        <v>94</v>
      </c>
      <c r="J652" s="5" t="s">
        <v>93</v>
      </c>
      <c r="K652" s="6">
        <v>46018.910567129598</v>
      </c>
      <c r="N652" s="5" t="s">
        <v>118</v>
      </c>
      <c r="O652" s="6">
        <v>45943.7165046296</v>
      </c>
      <c r="P652" s="6">
        <v>45964.419467592597</v>
      </c>
      <c r="Q652" s="7">
        <v>16</v>
      </c>
      <c r="R652" s="5" t="s">
        <v>119</v>
      </c>
      <c r="S652" s="7">
        <v>71680</v>
      </c>
      <c r="T652" s="7">
        <f t="shared" si="10"/>
        <v>70</v>
      </c>
      <c r="U652" s="7">
        <v>716</v>
      </c>
      <c r="V652" s="7">
        <v>1</v>
      </c>
      <c r="W652" s="7">
        <v>2</v>
      </c>
      <c r="X652" s="7">
        <v>4528499</v>
      </c>
      <c r="Z652" s="7" t="s">
        <v>140</v>
      </c>
      <c r="AA652" s="5" t="s">
        <v>121</v>
      </c>
      <c r="AC652" s="5" t="s">
        <v>122</v>
      </c>
      <c r="AE652" s="5" t="s">
        <v>5739</v>
      </c>
      <c r="AF652" s="5" t="s">
        <v>381</v>
      </c>
      <c r="AN652" s="7">
        <v>1</v>
      </c>
      <c r="AO652" s="7">
        <v>8192</v>
      </c>
      <c r="AP652" s="5" t="s">
        <v>5721</v>
      </c>
      <c r="AQ652" s="5" t="s">
        <v>237</v>
      </c>
      <c r="AT652" s="5" t="s">
        <v>125</v>
      </c>
      <c r="AU652" s="5" t="s">
        <v>100</v>
      </c>
      <c r="AW652" s="5" t="s">
        <v>97</v>
      </c>
      <c r="AX652" s="7">
        <v>-1</v>
      </c>
      <c r="AY652" s="7">
        <v>-1</v>
      </c>
      <c r="BA652" s="7">
        <v>4600310</v>
      </c>
      <c r="BB652" s="7">
        <v>4600310</v>
      </c>
      <c r="BC652" s="7">
        <v>4528499</v>
      </c>
      <c r="BD652" s="5" t="s">
        <v>101</v>
      </c>
      <c r="BE652" s="5" t="s">
        <v>102</v>
      </c>
      <c r="BF652" s="5" t="s">
        <v>103</v>
      </c>
      <c r="BI652" s="5" t="s">
        <v>93</v>
      </c>
      <c r="BJ652" s="7">
        <v>0</v>
      </c>
      <c r="BK652" s="7">
        <v>10000</v>
      </c>
      <c r="BL652" s="5" t="s">
        <v>93</v>
      </c>
      <c r="BM652" s="5" t="s">
        <v>93</v>
      </c>
      <c r="BO652" s="5" t="s">
        <v>93</v>
      </c>
      <c r="BP652" s="5" t="s">
        <v>126</v>
      </c>
      <c r="BQ652" s="7">
        <v>19</v>
      </c>
      <c r="BR652" s="5" t="s">
        <v>127</v>
      </c>
      <c r="BS652" s="5" t="s">
        <v>128</v>
      </c>
      <c r="BU652" s="5" t="s">
        <v>5740</v>
      </c>
      <c r="BV652" s="5" t="s">
        <v>5741</v>
      </c>
      <c r="BW652" s="5" t="s">
        <v>5741</v>
      </c>
      <c r="BX652" s="5" t="s">
        <v>5741</v>
      </c>
      <c r="CB652" s="5" t="s">
        <v>104</v>
      </c>
      <c r="CC652" s="5" t="s">
        <v>105</v>
      </c>
      <c r="CD652" s="5" t="s">
        <v>566</v>
      </c>
      <c r="CE652" s="5" t="s">
        <v>335</v>
      </c>
      <c r="CF652" s="5" t="s">
        <v>335</v>
      </c>
      <c r="CG652" s="5" t="s">
        <v>149</v>
      </c>
      <c r="CI652" s="5" t="s">
        <v>5742</v>
      </c>
      <c r="CJ652" s="5" t="s">
        <v>5743</v>
      </c>
      <c r="CK652" s="5" t="s">
        <v>5744</v>
      </c>
      <c r="CL652" s="5" t="s">
        <v>108</v>
      </c>
      <c r="CM652" s="5" t="s">
        <v>109</v>
      </c>
      <c r="CN652" s="5" t="s">
        <v>110</v>
      </c>
      <c r="CO652" s="5" t="s">
        <v>111</v>
      </c>
    </row>
    <row r="653" spans="1:93" x14ac:dyDescent="0.15">
      <c r="A653" s="5" t="s">
        <v>5745</v>
      </c>
      <c r="B653" s="5" t="s">
        <v>115</v>
      </c>
      <c r="C653" s="5" t="s">
        <v>93</v>
      </c>
      <c r="D653" s="5" t="s">
        <v>93</v>
      </c>
      <c r="E653" s="5" t="s">
        <v>94</v>
      </c>
      <c r="F653" s="5" t="s">
        <v>5745</v>
      </c>
      <c r="G653" s="5" t="s">
        <v>116</v>
      </c>
      <c r="H653" s="5" t="s">
        <v>117</v>
      </c>
      <c r="I653" s="5" t="s">
        <v>94</v>
      </c>
      <c r="J653" s="5" t="s">
        <v>93</v>
      </c>
      <c r="K653" s="6">
        <v>46018.909189814804</v>
      </c>
      <c r="N653" s="5" t="s">
        <v>118</v>
      </c>
      <c r="O653" s="6">
        <v>45911.509733796302</v>
      </c>
      <c r="P653" s="6">
        <v>46092.836851851898</v>
      </c>
      <c r="Q653" s="7">
        <v>32</v>
      </c>
      <c r="R653" s="5" t="s">
        <v>119</v>
      </c>
      <c r="S653" s="7">
        <v>65536</v>
      </c>
      <c r="T653" s="7">
        <f t="shared" si="10"/>
        <v>64</v>
      </c>
      <c r="U653" s="7">
        <v>2621</v>
      </c>
      <c r="V653" s="7">
        <v>1</v>
      </c>
      <c r="W653" s="7">
        <v>1</v>
      </c>
      <c r="X653" s="7">
        <v>858484</v>
      </c>
      <c r="AA653" s="5" t="s">
        <v>121</v>
      </c>
      <c r="AC653" s="5" t="s">
        <v>122</v>
      </c>
      <c r="AD653" s="5" t="s">
        <v>122</v>
      </c>
      <c r="AE653" s="5" t="s">
        <v>5746</v>
      </c>
      <c r="AF653" s="5" t="s">
        <v>381</v>
      </c>
      <c r="AN653" s="7">
        <v>1</v>
      </c>
      <c r="AO653" s="7">
        <v>8192</v>
      </c>
      <c r="AP653" s="5" t="s">
        <v>5721</v>
      </c>
      <c r="AQ653" s="5" t="s">
        <v>237</v>
      </c>
      <c r="AT653" s="5" t="s">
        <v>125</v>
      </c>
      <c r="AU653" s="5" t="s">
        <v>100</v>
      </c>
      <c r="AW653" s="5" t="s">
        <v>97</v>
      </c>
      <c r="AX653" s="7">
        <v>-1</v>
      </c>
      <c r="AY653" s="7">
        <v>-1</v>
      </c>
      <c r="BA653" s="7">
        <v>924480</v>
      </c>
      <c r="BB653" s="7">
        <v>924480</v>
      </c>
      <c r="BC653" s="7">
        <v>858484</v>
      </c>
      <c r="BD653" s="5" t="s">
        <v>101</v>
      </c>
      <c r="BE653" s="5" t="s">
        <v>102</v>
      </c>
      <c r="BF653" s="5" t="s">
        <v>103</v>
      </c>
      <c r="BI653" s="5" t="s">
        <v>93</v>
      </c>
      <c r="BJ653" s="7">
        <v>0</v>
      </c>
      <c r="BK653" s="7">
        <v>10000</v>
      </c>
      <c r="BL653" s="5" t="s">
        <v>93</v>
      </c>
      <c r="BM653" s="5" t="s">
        <v>93</v>
      </c>
      <c r="BO653" s="5" t="s">
        <v>93</v>
      </c>
      <c r="BP653" s="5" t="s">
        <v>126</v>
      </c>
      <c r="BQ653" s="7">
        <v>19</v>
      </c>
      <c r="BR653" s="5" t="s">
        <v>127</v>
      </c>
      <c r="BS653" s="5" t="s">
        <v>128</v>
      </c>
      <c r="BU653" s="5" t="s">
        <v>5747</v>
      </c>
      <c r="BV653" s="5" t="s">
        <v>5748</v>
      </c>
      <c r="BW653" s="5" t="s">
        <v>5748</v>
      </c>
      <c r="BX653" s="5" t="s">
        <v>5748</v>
      </c>
      <c r="BZ653" s="5" t="s">
        <v>5724</v>
      </c>
      <c r="CA653" s="5" t="s">
        <v>5749</v>
      </c>
      <c r="CB653" s="5" t="s">
        <v>104</v>
      </c>
      <c r="CC653" s="5" t="s">
        <v>105</v>
      </c>
      <c r="CD653" s="5" t="s">
        <v>497</v>
      </c>
      <c r="CE653" s="5" t="s">
        <v>335</v>
      </c>
      <c r="CF653" s="5" t="s">
        <v>335</v>
      </c>
      <c r="CG653" s="5" t="s">
        <v>149</v>
      </c>
      <c r="CI653" s="5" t="s">
        <v>5750</v>
      </c>
      <c r="CJ653" s="5" t="s">
        <v>5751</v>
      </c>
      <c r="CK653" s="5" t="s">
        <v>5752</v>
      </c>
      <c r="CL653" s="5" t="s">
        <v>108</v>
      </c>
      <c r="CM653" s="5" t="s">
        <v>109</v>
      </c>
      <c r="CN653" s="5" t="s">
        <v>110</v>
      </c>
      <c r="CO653" s="5" t="s">
        <v>111</v>
      </c>
    </row>
    <row r="654" spans="1:93" x14ac:dyDescent="0.15">
      <c r="A654" s="5" t="s">
        <v>5753</v>
      </c>
      <c r="B654" s="5" t="s">
        <v>115</v>
      </c>
      <c r="C654" s="5" t="s">
        <v>93</v>
      </c>
      <c r="D654" s="5" t="s">
        <v>93</v>
      </c>
      <c r="E654" s="5" t="s">
        <v>94</v>
      </c>
      <c r="F654" s="5" t="s">
        <v>5754</v>
      </c>
      <c r="G654" s="5" t="s">
        <v>116</v>
      </c>
      <c r="H654" s="5" t="s">
        <v>117</v>
      </c>
      <c r="I654" s="5" t="s">
        <v>94</v>
      </c>
      <c r="J654" s="5" t="s">
        <v>93</v>
      </c>
      <c r="K654" s="6">
        <v>44886.3219328704</v>
      </c>
      <c r="N654" s="5" t="s">
        <v>118</v>
      </c>
      <c r="O654" s="6">
        <v>25568.875</v>
      </c>
      <c r="P654" s="6">
        <v>45902.988611111097</v>
      </c>
      <c r="Q654" s="7">
        <v>4</v>
      </c>
      <c r="R654" s="5" t="s">
        <v>119</v>
      </c>
      <c r="S654" s="7">
        <v>8192</v>
      </c>
      <c r="T654" s="7">
        <f t="shared" si="10"/>
        <v>8</v>
      </c>
      <c r="U654" s="7">
        <v>491</v>
      </c>
      <c r="V654" s="7">
        <v>1</v>
      </c>
      <c r="W654" s="7">
        <v>4</v>
      </c>
      <c r="X654" s="7">
        <v>869049</v>
      </c>
      <c r="Z654" s="7" t="s">
        <v>120</v>
      </c>
      <c r="AA654" s="5" t="s">
        <v>121</v>
      </c>
      <c r="AD654" s="5" t="s">
        <v>122</v>
      </c>
      <c r="AE654" s="5" t="s">
        <v>5755</v>
      </c>
      <c r="AF654" s="5" t="s">
        <v>3684</v>
      </c>
      <c r="AN654" s="7">
        <v>1</v>
      </c>
      <c r="AO654" s="7">
        <v>4096</v>
      </c>
      <c r="AP654" s="5" t="s">
        <v>98</v>
      </c>
      <c r="AQ654" s="5" t="s">
        <v>99</v>
      </c>
      <c r="AT654" s="5" t="s">
        <v>125</v>
      </c>
      <c r="AU654" s="5" t="s">
        <v>100</v>
      </c>
      <c r="AW654" s="5" t="s">
        <v>97</v>
      </c>
      <c r="AX654" s="7">
        <v>-1</v>
      </c>
      <c r="AY654" s="7">
        <v>-1</v>
      </c>
      <c r="BA654" s="7">
        <v>877329</v>
      </c>
      <c r="BB654" s="7">
        <v>877329</v>
      </c>
      <c r="BC654" s="7">
        <v>869052</v>
      </c>
      <c r="BD654" s="5" t="s">
        <v>101</v>
      </c>
      <c r="BE654" s="5" t="s">
        <v>102</v>
      </c>
      <c r="BF654" s="5" t="s">
        <v>103</v>
      </c>
      <c r="BI654" s="5" t="s">
        <v>93</v>
      </c>
      <c r="BJ654" s="7">
        <v>0</v>
      </c>
      <c r="BK654" s="7">
        <v>10000</v>
      </c>
      <c r="BL654" s="5" t="s">
        <v>93</v>
      </c>
      <c r="BM654" s="5" t="s">
        <v>93</v>
      </c>
      <c r="BO654" s="5" t="s">
        <v>93</v>
      </c>
      <c r="BP654" s="5" t="s">
        <v>126</v>
      </c>
      <c r="BQ654" s="7">
        <v>8</v>
      </c>
      <c r="BR654" s="5" t="s">
        <v>127</v>
      </c>
      <c r="BS654" s="5" t="s">
        <v>128</v>
      </c>
      <c r="BU654" s="5" t="s">
        <v>5756</v>
      </c>
      <c r="BV654" s="5" t="s">
        <v>5757</v>
      </c>
      <c r="BW654" s="5" t="s">
        <v>5757</v>
      </c>
      <c r="BX654" s="5" t="s">
        <v>5757</v>
      </c>
      <c r="BZ654" s="5" t="s">
        <v>5356</v>
      </c>
      <c r="CA654" s="5" t="s">
        <v>5758</v>
      </c>
      <c r="CB654" s="5" t="s">
        <v>104</v>
      </c>
      <c r="CC654" s="5" t="s">
        <v>105</v>
      </c>
      <c r="CD654" s="5" t="s">
        <v>228</v>
      </c>
      <c r="CE654" s="5" t="s">
        <v>5759</v>
      </c>
      <c r="CF654" s="5" t="s">
        <v>5760</v>
      </c>
      <c r="CG654" s="5" t="s">
        <v>149</v>
      </c>
      <c r="CI654" s="5" t="s">
        <v>5761</v>
      </c>
      <c r="CJ654" s="5" t="s">
        <v>5762</v>
      </c>
      <c r="CK654" s="5" t="s">
        <v>5763</v>
      </c>
      <c r="CL654" s="5" t="s">
        <v>108</v>
      </c>
      <c r="CM654" s="5" t="s">
        <v>109</v>
      </c>
      <c r="CN654" s="5" t="s">
        <v>110</v>
      </c>
      <c r="CO654" s="5" t="s">
        <v>111</v>
      </c>
    </row>
    <row r="655" spans="1:93" x14ac:dyDescent="0.15">
      <c r="A655" s="5" t="s">
        <v>5764</v>
      </c>
      <c r="B655" s="5" t="s">
        <v>115</v>
      </c>
      <c r="C655" s="5" t="s">
        <v>93</v>
      </c>
      <c r="D655" s="5" t="s">
        <v>93</v>
      </c>
      <c r="E655" s="5" t="s">
        <v>94</v>
      </c>
      <c r="F655" s="5" t="s">
        <v>5765</v>
      </c>
      <c r="G655" s="5" t="s">
        <v>116</v>
      </c>
      <c r="H655" s="5" t="s">
        <v>117</v>
      </c>
      <c r="I655" s="5" t="s">
        <v>94</v>
      </c>
      <c r="J655" s="5" t="s">
        <v>93</v>
      </c>
      <c r="K655" s="6">
        <v>44627.373854166697</v>
      </c>
      <c r="N655" s="5" t="s">
        <v>118</v>
      </c>
      <c r="O655" s="6">
        <v>25568.875</v>
      </c>
      <c r="P655" s="6">
        <v>46078.635543981502</v>
      </c>
      <c r="Q655" s="7">
        <v>4</v>
      </c>
      <c r="R655" s="5" t="s">
        <v>119</v>
      </c>
      <c r="S655" s="7">
        <v>6144</v>
      </c>
      <c r="T655" s="7">
        <f t="shared" si="10"/>
        <v>6</v>
      </c>
      <c r="U655" s="7">
        <v>1474</v>
      </c>
      <c r="V655" s="7">
        <v>1</v>
      </c>
      <c r="W655" s="7">
        <v>10</v>
      </c>
      <c r="X655" s="7">
        <v>5658624</v>
      </c>
      <c r="Z655" s="7" t="s">
        <v>287</v>
      </c>
      <c r="AA655" s="5" t="s">
        <v>121</v>
      </c>
      <c r="AC655" s="5" t="s">
        <v>122</v>
      </c>
      <c r="AD655" s="5" t="s">
        <v>122</v>
      </c>
      <c r="AE655" s="5" t="s">
        <v>5766</v>
      </c>
      <c r="AF655" s="5" t="s">
        <v>936</v>
      </c>
      <c r="AN655" s="7">
        <v>1</v>
      </c>
      <c r="AO655" s="7">
        <v>8192</v>
      </c>
      <c r="AP655" s="5" t="s">
        <v>98</v>
      </c>
      <c r="AQ655" s="5" t="s">
        <v>99</v>
      </c>
      <c r="AT655" s="5" t="s">
        <v>125</v>
      </c>
      <c r="AU655" s="5" t="s">
        <v>100</v>
      </c>
      <c r="AW655" s="5" t="s">
        <v>97</v>
      </c>
      <c r="AX655" s="7">
        <v>-1</v>
      </c>
      <c r="AY655" s="7">
        <v>-1</v>
      </c>
      <c r="BA655" s="7">
        <v>5665168</v>
      </c>
      <c r="BB655" s="7">
        <v>5665168</v>
      </c>
      <c r="BC655" s="7">
        <v>5658624</v>
      </c>
      <c r="BD655" s="5" t="s">
        <v>101</v>
      </c>
      <c r="BE655" s="5" t="s">
        <v>102</v>
      </c>
      <c r="BF655" s="5" t="s">
        <v>103</v>
      </c>
      <c r="BI655" s="5" t="s">
        <v>93</v>
      </c>
      <c r="BJ655" s="7">
        <v>0</v>
      </c>
      <c r="BK655" s="7">
        <v>10000</v>
      </c>
      <c r="BL655" s="5" t="s">
        <v>93</v>
      </c>
      <c r="BM655" s="5" t="s">
        <v>93</v>
      </c>
      <c r="BO655" s="5" t="s">
        <v>93</v>
      </c>
      <c r="BP655" s="5" t="s">
        <v>126</v>
      </c>
      <c r="BQ655" s="7">
        <v>8</v>
      </c>
      <c r="BR655" s="5" t="s">
        <v>127</v>
      </c>
      <c r="BS655" s="5" t="s">
        <v>128</v>
      </c>
      <c r="BU655" s="5" t="s">
        <v>5767</v>
      </c>
      <c r="BV655" s="5" t="s">
        <v>5768</v>
      </c>
      <c r="BW655" s="5" t="s">
        <v>5768</v>
      </c>
      <c r="BX655" s="5" t="s">
        <v>5768</v>
      </c>
      <c r="BZ655" s="5" t="s">
        <v>5769</v>
      </c>
      <c r="CA655" s="5" t="s">
        <v>5770</v>
      </c>
      <c r="CB655" s="5" t="s">
        <v>104</v>
      </c>
      <c r="CC655" s="5" t="s">
        <v>105</v>
      </c>
      <c r="CD655" s="5" t="s">
        <v>446</v>
      </c>
      <c r="CE655" s="5" t="s">
        <v>335</v>
      </c>
      <c r="CF655" s="5" t="s">
        <v>335</v>
      </c>
      <c r="CG655" s="5" t="s">
        <v>149</v>
      </c>
      <c r="CI655" s="5" t="s">
        <v>5771</v>
      </c>
      <c r="CJ655" s="5" t="s">
        <v>5772</v>
      </c>
      <c r="CK655" s="5" t="s">
        <v>5773</v>
      </c>
      <c r="CL655" s="5" t="s">
        <v>108</v>
      </c>
      <c r="CM655" s="5" t="s">
        <v>109</v>
      </c>
      <c r="CN655" s="5" t="s">
        <v>110</v>
      </c>
      <c r="CO655" s="5" t="s">
        <v>111</v>
      </c>
    </row>
    <row r="656" spans="1:93" x14ac:dyDescent="0.15">
      <c r="A656" s="5" t="s">
        <v>5774</v>
      </c>
      <c r="B656" s="5" t="s">
        <v>115</v>
      </c>
      <c r="C656" s="5" t="s">
        <v>93</v>
      </c>
      <c r="D656" s="5" t="s">
        <v>93</v>
      </c>
      <c r="E656" s="5" t="s">
        <v>94</v>
      </c>
      <c r="F656" s="5" t="s">
        <v>5775</v>
      </c>
      <c r="G656" s="5" t="s">
        <v>116</v>
      </c>
      <c r="H656" s="5" t="s">
        <v>117</v>
      </c>
      <c r="I656" s="5" t="s">
        <v>94</v>
      </c>
      <c r="J656" s="5" t="s">
        <v>93</v>
      </c>
      <c r="K656" s="6">
        <v>45490.725636574098</v>
      </c>
      <c r="N656" s="5" t="s">
        <v>118</v>
      </c>
      <c r="O656" s="6">
        <v>25568.875</v>
      </c>
      <c r="P656" s="6">
        <v>46057.345254629603</v>
      </c>
      <c r="Q656" s="7">
        <v>8</v>
      </c>
      <c r="R656" s="5" t="s">
        <v>119</v>
      </c>
      <c r="S656" s="7">
        <v>16384</v>
      </c>
      <c r="T656" s="7">
        <f t="shared" si="10"/>
        <v>16</v>
      </c>
      <c r="U656" s="7">
        <v>491</v>
      </c>
      <c r="V656" s="7">
        <v>1</v>
      </c>
      <c r="W656" s="7">
        <v>4</v>
      </c>
      <c r="X656" s="7">
        <v>409600</v>
      </c>
      <c r="Z656" s="7" t="s">
        <v>120</v>
      </c>
      <c r="AA656" s="5" t="s">
        <v>121</v>
      </c>
      <c r="AD656" s="5" t="s">
        <v>122</v>
      </c>
      <c r="AE656" s="5" t="s">
        <v>5776</v>
      </c>
      <c r="AF656" s="5" t="s">
        <v>124</v>
      </c>
      <c r="AN656" s="7">
        <v>1</v>
      </c>
      <c r="AO656" s="7">
        <v>8192</v>
      </c>
      <c r="AP656" s="5" t="s">
        <v>98</v>
      </c>
      <c r="AQ656" s="5" t="s">
        <v>99</v>
      </c>
      <c r="AT656" s="5" t="s">
        <v>125</v>
      </c>
      <c r="AU656" s="5" t="s">
        <v>100</v>
      </c>
      <c r="AW656" s="5" t="s">
        <v>97</v>
      </c>
      <c r="AX656" s="7">
        <v>-1</v>
      </c>
      <c r="AY656" s="7">
        <v>-1</v>
      </c>
      <c r="BA656" s="7">
        <v>426421</v>
      </c>
      <c r="BB656" s="7">
        <v>426421</v>
      </c>
      <c r="BC656" s="7">
        <v>409600</v>
      </c>
      <c r="BD656" s="5" t="s">
        <v>101</v>
      </c>
      <c r="BE656" s="5" t="s">
        <v>102</v>
      </c>
      <c r="BF656" s="5" t="s">
        <v>103</v>
      </c>
      <c r="BI656" s="5" t="s">
        <v>93</v>
      </c>
      <c r="BJ656" s="7">
        <v>0</v>
      </c>
      <c r="BK656" s="7">
        <v>10000</v>
      </c>
      <c r="BL656" s="5" t="s">
        <v>93</v>
      </c>
      <c r="BM656" s="5" t="s">
        <v>93</v>
      </c>
      <c r="BO656" s="5" t="s">
        <v>93</v>
      </c>
      <c r="BP656" s="5" t="s">
        <v>126</v>
      </c>
      <c r="BQ656" s="7">
        <v>8</v>
      </c>
      <c r="BR656" s="5" t="s">
        <v>127</v>
      </c>
      <c r="BS656" s="5" t="s">
        <v>128</v>
      </c>
      <c r="BU656" s="5" t="s">
        <v>5777</v>
      </c>
      <c r="BV656" s="5" t="s">
        <v>5778</v>
      </c>
      <c r="BW656" s="5" t="s">
        <v>5778</v>
      </c>
      <c r="BX656" s="5" t="s">
        <v>5778</v>
      </c>
      <c r="BZ656" s="5" t="s">
        <v>2928</v>
      </c>
      <c r="CA656" s="5" t="s">
        <v>5779</v>
      </c>
      <c r="CB656" s="5" t="s">
        <v>104</v>
      </c>
      <c r="CC656" s="5" t="s">
        <v>105</v>
      </c>
      <c r="CD656" s="5" t="s">
        <v>446</v>
      </c>
      <c r="CE656" s="5" t="s">
        <v>281</v>
      </c>
      <c r="CF656" s="5" t="s">
        <v>148</v>
      </c>
      <c r="CG656" s="5" t="s">
        <v>149</v>
      </c>
      <c r="CI656" s="5" t="s">
        <v>5780</v>
      </c>
      <c r="CJ656" s="5" t="s">
        <v>5781</v>
      </c>
      <c r="CK656" s="5" t="s">
        <v>5782</v>
      </c>
      <c r="CL656" s="5" t="s">
        <v>108</v>
      </c>
      <c r="CM656" s="5" t="s">
        <v>109</v>
      </c>
      <c r="CN656" s="5" t="s">
        <v>110</v>
      </c>
      <c r="CO656" s="5" t="s">
        <v>111</v>
      </c>
    </row>
    <row r="657" spans="1:93" x14ac:dyDescent="0.15">
      <c r="A657" s="5" t="s">
        <v>5783</v>
      </c>
      <c r="B657" s="5" t="s">
        <v>115</v>
      </c>
      <c r="C657" s="5" t="s">
        <v>93</v>
      </c>
      <c r="D657" s="5" t="s">
        <v>93</v>
      </c>
      <c r="E657" s="5" t="s">
        <v>94</v>
      </c>
      <c r="G657" s="5" t="s">
        <v>116</v>
      </c>
      <c r="H657" s="5" t="s">
        <v>249</v>
      </c>
      <c r="I657" s="5" t="s">
        <v>97</v>
      </c>
      <c r="J657" s="5" t="s">
        <v>93</v>
      </c>
      <c r="K657" s="6">
        <v>45983.090185185203</v>
      </c>
      <c r="N657" s="5" t="s">
        <v>118</v>
      </c>
      <c r="O657" s="6">
        <v>44867.465949074103</v>
      </c>
      <c r="P657" s="6">
        <v>45855.362800925897</v>
      </c>
      <c r="Q657" s="7">
        <v>4</v>
      </c>
      <c r="R657" s="5" t="s">
        <v>119</v>
      </c>
      <c r="S657" s="7">
        <v>32768</v>
      </c>
      <c r="T657" s="7">
        <f t="shared" si="10"/>
        <v>32</v>
      </c>
      <c r="U657" s="7">
        <v>655</v>
      </c>
      <c r="V657" s="7">
        <v>1</v>
      </c>
      <c r="W657" s="7">
        <v>2</v>
      </c>
      <c r="X657" s="7">
        <v>409600</v>
      </c>
      <c r="Z657" s="7" t="s">
        <v>120</v>
      </c>
      <c r="AA657" s="5" t="s">
        <v>121</v>
      </c>
      <c r="AC657" s="5" t="s">
        <v>122</v>
      </c>
      <c r="AD657" s="5" t="s">
        <v>122</v>
      </c>
      <c r="AF657" s="5" t="s">
        <v>352</v>
      </c>
      <c r="AN657" s="7">
        <v>1</v>
      </c>
      <c r="AO657" s="7">
        <v>8192</v>
      </c>
      <c r="AP657" s="5" t="s">
        <v>98</v>
      </c>
      <c r="AQ657" s="5" t="s">
        <v>99</v>
      </c>
      <c r="AT657" s="5" t="s">
        <v>125</v>
      </c>
      <c r="AU657" s="5" t="s">
        <v>100</v>
      </c>
      <c r="AW657" s="5" t="s">
        <v>97</v>
      </c>
      <c r="AX657" s="7">
        <v>-1</v>
      </c>
      <c r="AY657" s="7">
        <v>-1</v>
      </c>
      <c r="BA657" s="7">
        <v>442458</v>
      </c>
      <c r="BB657" s="7">
        <v>442458</v>
      </c>
      <c r="BC657" s="7">
        <v>409600</v>
      </c>
      <c r="BD657" s="5" t="s">
        <v>101</v>
      </c>
      <c r="BE657" s="5" t="s">
        <v>102</v>
      </c>
      <c r="BF657" s="5" t="s">
        <v>103</v>
      </c>
      <c r="BI657" s="5" t="s">
        <v>93</v>
      </c>
      <c r="BJ657" s="7">
        <v>0</v>
      </c>
      <c r="BK657" s="7">
        <v>10000</v>
      </c>
      <c r="BL657" s="5" t="s">
        <v>93</v>
      </c>
      <c r="BM657" s="5" t="s">
        <v>93</v>
      </c>
      <c r="BO657" s="5" t="s">
        <v>125</v>
      </c>
      <c r="BP657" s="5" t="s">
        <v>266</v>
      </c>
      <c r="BQ657" s="7">
        <v>19</v>
      </c>
      <c r="BR657" s="5" t="s">
        <v>127</v>
      </c>
      <c r="BS657" s="5" t="s">
        <v>128</v>
      </c>
      <c r="BU657" s="5" t="s">
        <v>5784</v>
      </c>
      <c r="BV657" s="5" t="s">
        <v>5785</v>
      </c>
      <c r="BW657" s="5" t="s">
        <v>5785</v>
      </c>
      <c r="BX657" s="5" t="s">
        <v>5785</v>
      </c>
      <c r="BZ657" s="5" t="s">
        <v>5786</v>
      </c>
      <c r="CA657" s="5" t="s">
        <v>5787</v>
      </c>
      <c r="CB657" s="5" t="s">
        <v>104</v>
      </c>
      <c r="CC657" s="5" t="s">
        <v>105</v>
      </c>
      <c r="CD657" s="5" t="s">
        <v>475</v>
      </c>
      <c r="CE657" s="5" t="s">
        <v>5165</v>
      </c>
      <c r="CF657" s="5" t="s">
        <v>5165</v>
      </c>
      <c r="CI657" s="5" t="s">
        <v>5788</v>
      </c>
      <c r="CJ657" s="5" t="s">
        <v>5789</v>
      </c>
      <c r="CK657" s="5" t="s">
        <v>5790</v>
      </c>
      <c r="CL657" s="5" t="s">
        <v>108</v>
      </c>
      <c r="CM657" s="5" t="s">
        <v>109</v>
      </c>
      <c r="CN657" s="5" t="s">
        <v>110</v>
      </c>
      <c r="CO657" s="5" t="s">
        <v>111</v>
      </c>
    </row>
    <row r="658" spans="1:93" x14ac:dyDescent="0.15">
      <c r="A658" s="5" t="s">
        <v>5791</v>
      </c>
      <c r="B658" s="5" t="s">
        <v>115</v>
      </c>
      <c r="C658" s="5" t="s">
        <v>93</v>
      </c>
      <c r="D658" s="5" t="s">
        <v>93</v>
      </c>
      <c r="E658" s="5" t="s">
        <v>94</v>
      </c>
      <c r="F658" s="5" t="s">
        <v>5792</v>
      </c>
      <c r="G658" s="5" t="s">
        <v>116</v>
      </c>
      <c r="H658" s="5" t="s">
        <v>117</v>
      </c>
      <c r="I658" s="5" t="s">
        <v>94</v>
      </c>
      <c r="J658" s="5" t="s">
        <v>93</v>
      </c>
      <c r="K658" s="6">
        <v>43690.049953703703</v>
      </c>
      <c r="N658" s="5" t="s">
        <v>118</v>
      </c>
      <c r="O658" s="6">
        <v>25568.875</v>
      </c>
      <c r="P658" s="6">
        <v>45924.001365740703</v>
      </c>
      <c r="Q658" s="7">
        <v>2</v>
      </c>
      <c r="R658" s="5" t="s">
        <v>119</v>
      </c>
      <c r="S658" s="7">
        <v>8192</v>
      </c>
      <c r="T658" s="7">
        <f t="shared" si="10"/>
        <v>8</v>
      </c>
      <c r="U658" s="7">
        <v>737</v>
      </c>
      <c r="V658" s="7">
        <v>1</v>
      </c>
      <c r="W658" s="7">
        <v>1</v>
      </c>
      <c r="X658" s="7">
        <v>87040</v>
      </c>
      <c r="Z658" s="7" t="s">
        <v>287</v>
      </c>
      <c r="AA658" s="5" t="s">
        <v>121</v>
      </c>
      <c r="AC658" s="5" t="s">
        <v>122</v>
      </c>
      <c r="AD658" s="5" t="s">
        <v>122</v>
      </c>
      <c r="AE658" s="5" t="s">
        <v>5793</v>
      </c>
      <c r="AF658" s="5" t="s">
        <v>1487</v>
      </c>
      <c r="AN658" s="7">
        <v>1</v>
      </c>
      <c r="AO658" s="7">
        <v>8192</v>
      </c>
      <c r="AP658" s="5" t="s">
        <v>98</v>
      </c>
      <c r="AQ658" s="5" t="s">
        <v>237</v>
      </c>
      <c r="AT658" s="5" t="s">
        <v>125</v>
      </c>
      <c r="AU658" s="5" t="s">
        <v>100</v>
      </c>
      <c r="AW658" s="5" t="s">
        <v>97</v>
      </c>
      <c r="AX658" s="7">
        <v>-1</v>
      </c>
      <c r="AY658" s="7">
        <v>-1</v>
      </c>
      <c r="BA658" s="7">
        <v>95764</v>
      </c>
      <c r="BB658" s="7">
        <v>95764</v>
      </c>
      <c r="BC658" s="7">
        <v>87040</v>
      </c>
      <c r="BD658" s="5" t="s">
        <v>101</v>
      </c>
      <c r="BE658" s="5" t="s">
        <v>102</v>
      </c>
      <c r="BF658" s="5" t="s">
        <v>103</v>
      </c>
      <c r="BI658" s="5" t="s">
        <v>93</v>
      </c>
      <c r="BJ658" s="7">
        <v>0</v>
      </c>
      <c r="BK658" s="7">
        <v>10000</v>
      </c>
      <c r="BL658" s="5" t="s">
        <v>93</v>
      </c>
      <c r="BM658" s="5" t="s">
        <v>93</v>
      </c>
      <c r="BO658" s="5" t="s">
        <v>93</v>
      </c>
      <c r="BP658" s="5" t="s">
        <v>126</v>
      </c>
      <c r="BQ658" s="7">
        <v>8</v>
      </c>
      <c r="BR658" s="5" t="s">
        <v>127</v>
      </c>
      <c r="BS658" s="5" t="s">
        <v>128</v>
      </c>
      <c r="BU658" s="5" t="s">
        <v>5794</v>
      </c>
      <c r="BV658" s="5" t="s">
        <v>5795</v>
      </c>
      <c r="BW658" s="5" t="s">
        <v>5795</v>
      </c>
      <c r="BX658" s="5" t="s">
        <v>5795</v>
      </c>
      <c r="BZ658" s="5" t="s">
        <v>5687</v>
      </c>
      <c r="CA658" s="5" t="s">
        <v>5796</v>
      </c>
      <c r="CB658" s="5" t="s">
        <v>104</v>
      </c>
      <c r="CC658" s="5" t="s">
        <v>105</v>
      </c>
      <c r="CD658" s="5" t="s">
        <v>269</v>
      </c>
      <c r="CE658" s="5" t="s">
        <v>335</v>
      </c>
      <c r="CF658" s="5" t="s">
        <v>335</v>
      </c>
      <c r="CG658" s="5" t="s">
        <v>149</v>
      </c>
      <c r="CI658" s="5" t="s">
        <v>5797</v>
      </c>
      <c r="CJ658" s="5" t="s">
        <v>5798</v>
      </c>
      <c r="CK658" s="5" t="s">
        <v>5799</v>
      </c>
      <c r="CL658" s="5" t="s">
        <v>108</v>
      </c>
      <c r="CM658" s="5" t="s">
        <v>109</v>
      </c>
      <c r="CN658" s="5" t="s">
        <v>110</v>
      </c>
      <c r="CO658" s="5" t="s">
        <v>111</v>
      </c>
    </row>
    <row r="659" spans="1:93" x14ac:dyDescent="0.15">
      <c r="A659" s="5" t="s">
        <v>5800</v>
      </c>
      <c r="B659" s="5" t="s">
        <v>115</v>
      </c>
      <c r="C659" s="5" t="s">
        <v>93</v>
      </c>
      <c r="D659" s="5" t="s">
        <v>93</v>
      </c>
      <c r="E659" s="5" t="s">
        <v>94</v>
      </c>
      <c r="F659" s="5" t="s">
        <v>5801</v>
      </c>
      <c r="G659" s="5" t="s">
        <v>116</v>
      </c>
      <c r="H659" s="5" t="s">
        <v>117</v>
      </c>
      <c r="I659" s="5" t="s">
        <v>94</v>
      </c>
      <c r="J659" s="5" t="s">
        <v>93</v>
      </c>
      <c r="K659" s="6">
        <v>45986.400879629597</v>
      </c>
      <c r="N659" s="5" t="s">
        <v>118</v>
      </c>
      <c r="O659" s="6">
        <v>44263.584699074097</v>
      </c>
      <c r="P659" s="6">
        <v>45951.037268518499</v>
      </c>
      <c r="Q659" s="7">
        <v>8</v>
      </c>
      <c r="R659" s="5" t="s">
        <v>119</v>
      </c>
      <c r="S659" s="7">
        <v>20480</v>
      </c>
      <c r="T659" s="7">
        <f t="shared" si="10"/>
        <v>20</v>
      </c>
      <c r="U659" s="7">
        <v>1638</v>
      </c>
      <c r="V659" s="7">
        <v>1</v>
      </c>
      <c r="W659" s="7">
        <v>2</v>
      </c>
      <c r="X659" s="7">
        <v>307200</v>
      </c>
      <c r="Z659" s="7" t="s">
        <v>250</v>
      </c>
      <c r="AA659" s="5" t="s">
        <v>121</v>
      </c>
      <c r="AC659" s="5" t="s">
        <v>122</v>
      </c>
      <c r="AD659" s="5" t="s">
        <v>122</v>
      </c>
      <c r="AE659" s="5" t="s">
        <v>5802</v>
      </c>
      <c r="AF659" s="5" t="s">
        <v>235</v>
      </c>
      <c r="AN659" s="7">
        <v>1</v>
      </c>
      <c r="AO659" s="7">
        <v>16384</v>
      </c>
      <c r="AP659" s="5" t="s">
        <v>289</v>
      </c>
      <c r="AQ659" s="5" t="s">
        <v>237</v>
      </c>
      <c r="AT659" s="5" t="s">
        <v>125</v>
      </c>
      <c r="AU659" s="5" t="s">
        <v>100</v>
      </c>
      <c r="AW659" s="5" t="s">
        <v>97</v>
      </c>
      <c r="AX659" s="7">
        <v>-1</v>
      </c>
      <c r="AY659" s="7">
        <v>-1</v>
      </c>
      <c r="BA659" s="7">
        <v>328004</v>
      </c>
      <c r="BB659" s="7">
        <v>328004</v>
      </c>
      <c r="BC659" s="7">
        <v>307200</v>
      </c>
      <c r="BD659" s="5" t="s">
        <v>101</v>
      </c>
      <c r="BE659" s="5" t="s">
        <v>102</v>
      </c>
      <c r="BF659" s="5" t="s">
        <v>103</v>
      </c>
      <c r="BI659" s="5" t="s">
        <v>93</v>
      </c>
      <c r="BJ659" s="7">
        <v>0</v>
      </c>
      <c r="BK659" s="7">
        <v>10</v>
      </c>
      <c r="BL659" s="5" t="s">
        <v>93</v>
      </c>
      <c r="BM659" s="5" t="s">
        <v>93</v>
      </c>
      <c r="BO659" s="5" t="s">
        <v>125</v>
      </c>
      <c r="BP659" s="5" t="s">
        <v>266</v>
      </c>
      <c r="BQ659" s="7">
        <v>14</v>
      </c>
      <c r="BR659" s="5" t="s">
        <v>127</v>
      </c>
      <c r="BS659" s="5" t="s">
        <v>128</v>
      </c>
      <c r="BU659" s="5" t="s">
        <v>5803</v>
      </c>
      <c r="BV659" s="5" t="s">
        <v>5804</v>
      </c>
      <c r="BW659" s="5" t="s">
        <v>5804</v>
      </c>
      <c r="BX659" s="5" t="s">
        <v>5804</v>
      </c>
      <c r="BY659" s="5" t="s">
        <v>804</v>
      </c>
      <c r="BZ659" s="5" t="s">
        <v>5392</v>
      </c>
      <c r="CA659" s="5" t="s">
        <v>5805</v>
      </c>
      <c r="CB659" s="5" t="s">
        <v>104</v>
      </c>
      <c r="CC659" s="5" t="s">
        <v>242</v>
      </c>
      <c r="CD659" s="5" t="s">
        <v>1010</v>
      </c>
      <c r="CE659" s="5" t="s">
        <v>345</v>
      </c>
      <c r="CF659" s="5" t="s">
        <v>345</v>
      </c>
      <c r="CG659" s="5" t="s">
        <v>149</v>
      </c>
      <c r="CI659" s="5" t="s">
        <v>5806</v>
      </c>
      <c r="CJ659" s="5" t="s">
        <v>5807</v>
      </c>
      <c r="CK659" s="5" t="s">
        <v>5808</v>
      </c>
      <c r="CL659" s="5" t="s">
        <v>108</v>
      </c>
      <c r="CM659" s="5" t="s">
        <v>109</v>
      </c>
      <c r="CN659" s="5" t="s">
        <v>110</v>
      </c>
      <c r="CO659" s="5" t="s">
        <v>111</v>
      </c>
    </row>
    <row r="660" spans="1:93" x14ac:dyDescent="0.15">
      <c r="A660" s="5" t="s">
        <v>5809</v>
      </c>
      <c r="B660" s="5" t="s">
        <v>115</v>
      </c>
      <c r="C660" s="5" t="s">
        <v>93</v>
      </c>
      <c r="D660" s="5" t="s">
        <v>93</v>
      </c>
      <c r="E660" s="5" t="s">
        <v>94</v>
      </c>
      <c r="F660" s="5" t="s">
        <v>5810</v>
      </c>
      <c r="G660" s="5" t="s">
        <v>116</v>
      </c>
      <c r="H660" s="5" t="s">
        <v>117</v>
      </c>
      <c r="I660" s="5" t="s">
        <v>94</v>
      </c>
      <c r="J660" s="5" t="s">
        <v>93</v>
      </c>
      <c r="N660" s="5" t="s">
        <v>118</v>
      </c>
      <c r="O660" s="6">
        <v>44726.446782407402</v>
      </c>
      <c r="P660" s="6">
        <v>45935.216655092598</v>
      </c>
      <c r="Q660" s="7">
        <v>8</v>
      </c>
      <c r="S660" s="7">
        <v>32768</v>
      </c>
      <c r="T660" s="7">
        <f t="shared" si="10"/>
        <v>32</v>
      </c>
      <c r="U660" s="7">
        <v>2949</v>
      </c>
      <c r="V660" s="7">
        <v>1</v>
      </c>
      <c r="W660" s="7">
        <v>2</v>
      </c>
      <c r="X660" s="7">
        <v>332800</v>
      </c>
      <c r="Z660" s="7" t="s">
        <v>250</v>
      </c>
      <c r="AA660" s="5" t="s">
        <v>121</v>
      </c>
      <c r="AC660" s="5" t="s">
        <v>122</v>
      </c>
      <c r="AD660" s="5" t="s">
        <v>122</v>
      </c>
      <c r="AE660" s="5" t="s">
        <v>5811</v>
      </c>
      <c r="AF660" s="5" t="s">
        <v>2397</v>
      </c>
      <c r="AN660" s="7">
        <v>1</v>
      </c>
      <c r="AO660" s="7">
        <v>0</v>
      </c>
      <c r="AP660" s="5" t="s">
        <v>698</v>
      </c>
      <c r="AQ660" s="5" t="s">
        <v>237</v>
      </c>
      <c r="AT660" s="5" t="s">
        <v>125</v>
      </c>
      <c r="AU660" s="5" t="s">
        <v>100</v>
      </c>
      <c r="AW660" s="5" t="s">
        <v>97</v>
      </c>
      <c r="AX660" s="7">
        <v>-1</v>
      </c>
      <c r="AY660" s="7">
        <v>-1</v>
      </c>
      <c r="BA660" s="7">
        <v>366678</v>
      </c>
      <c r="BB660" s="7">
        <v>366678</v>
      </c>
      <c r="BC660" s="7">
        <v>332800</v>
      </c>
      <c r="BD660" s="5" t="s">
        <v>101</v>
      </c>
      <c r="BE660" s="5" t="s">
        <v>102</v>
      </c>
      <c r="BF660" s="5" t="s">
        <v>103</v>
      </c>
      <c r="BI660" s="5" t="s">
        <v>93</v>
      </c>
      <c r="BJ660" s="7">
        <v>0</v>
      </c>
      <c r="BK660" s="7">
        <v>10</v>
      </c>
      <c r="BL660" s="5" t="s">
        <v>93</v>
      </c>
      <c r="BM660" s="5" t="s">
        <v>93</v>
      </c>
      <c r="BO660" s="5" t="s">
        <v>125</v>
      </c>
      <c r="BP660" s="5" t="s">
        <v>266</v>
      </c>
      <c r="BQ660" s="7">
        <v>14</v>
      </c>
      <c r="BR660" s="5" t="s">
        <v>127</v>
      </c>
      <c r="BS660" s="5" t="s">
        <v>128</v>
      </c>
      <c r="BU660" s="5" t="s">
        <v>5812</v>
      </c>
      <c r="BV660" s="5" t="s">
        <v>5813</v>
      </c>
      <c r="BW660" s="5" t="s">
        <v>5813</v>
      </c>
      <c r="BX660" s="5" t="s">
        <v>5813</v>
      </c>
      <c r="BY660" s="5" t="s">
        <v>804</v>
      </c>
      <c r="CB660" s="5" t="s">
        <v>104</v>
      </c>
      <c r="CC660" s="5" t="s">
        <v>701</v>
      </c>
      <c r="CD660" s="5" t="s">
        <v>2313</v>
      </c>
      <c r="CE660" s="5" t="s">
        <v>345</v>
      </c>
      <c r="CF660" s="5" t="s">
        <v>345</v>
      </c>
      <c r="CI660" s="5" t="s">
        <v>5814</v>
      </c>
      <c r="CJ660" s="5" t="s">
        <v>5815</v>
      </c>
      <c r="CK660" s="5" t="s">
        <v>5816</v>
      </c>
      <c r="CL660" s="5" t="s">
        <v>108</v>
      </c>
      <c r="CM660" s="5" t="s">
        <v>109</v>
      </c>
      <c r="CN660" s="5" t="s">
        <v>110</v>
      </c>
      <c r="CO660" s="5" t="s">
        <v>111</v>
      </c>
    </row>
    <row r="661" spans="1:93" x14ac:dyDescent="0.15">
      <c r="A661" s="5" t="s">
        <v>5817</v>
      </c>
      <c r="B661" s="5" t="s">
        <v>115</v>
      </c>
      <c r="C661" s="5" t="s">
        <v>93</v>
      </c>
      <c r="D661" s="5" t="s">
        <v>93</v>
      </c>
      <c r="E661" s="5" t="s">
        <v>94</v>
      </c>
      <c r="F661" s="5" t="s">
        <v>5818</v>
      </c>
      <c r="G661" s="5" t="s">
        <v>116</v>
      </c>
      <c r="H661" s="5" t="s">
        <v>117</v>
      </c>
      <c r="I661" s="5" t="s">
        <v>94</v>
      </c>
      <c r="J661" s="5" t="s">
        <v>93</v>
      </c>
      <c r="K661" s="6">
        <v>45710.151516203703</v>
      </c>
      <c r="N661" s="5" t="s">
        <v>118</v>
      </c>
      <c r="O661" s="6">
        <v>45355.568981481498</v>
      </c>
      <c r="P661" s="6">
        <v>45845.397418981498</v>
      </c>
      <c r="Q661" s="7">
        <v>4</v>
      </c>
      <c r="R661" s="5" t="s">
        <v>119</v>
      </c>
      <c r="S661" s="7">
        <v>8192</v>
      </c>
      <c r="T661" s="7">
        <f t="shared" si="10"/>
        <v>8</v>
      </c>
      <c r="U661" s="7">
        <v>491</v>
      </c>
      <c r="V661" s="7">
        <v>1</v>
      </c>
      <c r="W661" s="7">
        <v>1</v>
      </c>
      <c r="X661" s="7">
        <v>102400</v>
      </c>
      <c r="Z661" s="7" t="s">
        <v>140</v>
      </c>
      <c r="AA661" s="5" t="s">
        <v>121</v>
      </c>
      <c r="AC661" s="5" t="s">
        <v>122</v>
      </c>
      <c r="AE661" s="5" t="s">
        <v>5819</v>
      </c>
      <c r="AF661" s="5" t="s">
        <v>352</v>
      </c>
      <c r="AN661" s="7">
        <v>1</v>
      </c>
      <c r="AO661" s="7">
        <v>8192</v>
      </c>
      <c r="AP661" s="5" t="s">
        <v>98</v>
      </c>
      <c r="AQ661" s="5" t="s">
        <v>237</v>
      </c>
      <c r="AT661" s="5" t="s">
        <v>125</v>
      </c>
      <c r="AU661" s="5" t="s">
        <v>100</v>
      </c>
      <c r="AW661" s="5" t="s">
        <v>97</v>
      </c>
      <c r="AX661" s="7">
        <v>-1</v>
      </c>
      <c r="AY661" s="7">
        <v>-1</v>
      </c>
      <c r="BA661" s="7">
        <v>110945</v>
      </c>
      <c r="BB661" s="7">
        <v>110945</v>
      </c>
      <c r="BC661" s="7">
        <v>102400</v>
      </c>
      <c r="BD661" s="5" t="s">
        <v>101</v>
      </c>
      <c r="BE661" s="5" t="s">
        <v>102</v>
      </c>
      <c r="BF661" s="5" t="s">
        <v>103</v>
      </c>
      <c r="BI661" s="5" t="s">
        <v>93</v>
      </c>
      <c r="BJ661" s="7">
        <v>0</v>
      </c>
      <c r="BK661" s="7">
        <v>10000</v>
      </c>
      <c r="BL661" s="5" t="s">
        <v>93</v>
      </c>
      <c r="BM661" s="5" t="s">
        <v>93</v>
      </c>
      <c r="BO661" s="5" t="s">
        <v>125</v>
      </c>
      <c r="BP661" s="5" t="s">
        <v>266</v>
      </c>
      <c r="BQ661" s="7">
        <v>14</v>
      </c>
      <c r="BR661" s="5" t="s">
        <v>127</v>
      </c>
      <c r="BS661" s="5" t="s">
        <v>128</v>
      </c>
      <c r="BU661" s="5" t="s">
        <v>5820</v>
      </c>
      <c r="BV661" s="5" t="s">
        <v>5821</v>
      </c>
      <c r="BW661" s="5" t="s">
        <v>5821</v>
      </c>
      <c r="BX661" s="5" t="s">
        <v>5821</v>
      </c>
      <c r="BY661" s="5" t="s">
        <v>5164</v>
      </c>
      <c r="CB661" s="5" t="s">
        <v>104</v>
      </c>
      <c r="CC661" s="5" t="s">
        <v>105</v>
      </c>
      <c r="CD661" s="5" t="s">
        <v>147</v>
      </c>
      <c r="CE661" s="5" t="s">
        <v>345</v>
      </c>
      <c r="CF661" s="5" t="s">
        <v>5165</v>
      </c>
      <c r="CG661" s="5" t="s">
        <v>149</v>
      </c>
      <c r="CI661" s="5" t="s">
        <v>5822</v>
      </c>
      <c r="CJ661" s="5" t="s">
        <v>5823</v>
      </c>
      <c r="CK661" s="5" t="s">
        <v>5824</v>
      </c>
      <c r="CL661" s="5" t="s">
        <v>108</v>
      </c>
      <c r="CM661" s="5" t="s">
        <v>109</v>
      </c>
      <c r="CN661" s="5" t="s">
        <v>110</v>
      </c>
      <c r="CO661" s="5" t="s">
        <v>111</v>
      </c>
    </row>
    <row r="662" spans="1:93" x14ac:dyDescent="0.15">
      <c r="A662" s="5" t="s">
        <v>5825</v>
      </c>
      <c r="B662" s="5" t="s">
        <v>115</v>
      </c>
      <c r="C662" s="5" t="s">
        <v>93</v>
      </c>
      <c r="D662" s="5" t="s">
        <v>93</v>
      </c>
      <c r="E662" s="5" t="s">
        <v>94</v>
      </c>
      <c r="F662" s="5" t="s">
        <v>5826</v>
      </c>
      <c r="G662" s="5" t="s">
        <v>116</v>
      </c>
      <c r="H662" s="5" t="s">
        <v>117</v>
      </c>
      <c r="I662" s="5" t="s">
        <v>94</v>
      </c>
      <c r="J662" s="5" t="s">
        <v>93</v>
      </c>
      <c r="K662" s="6">
        <v>45986.6940972222</v>
      </c>
      <c r="N662" s="5" t="s">
        <v>118</v>
      </c>
      <c r="O662" s="6">
        <v>45649.640092592599</v>
      </c>
      <c r="P662" s="6">
        <v>46080.2793634259</v>
      </c>
      <c r="Q662" s="7">
        <v>4</v>
      </c>
      <c r="R662" s="5" t="s">
        <v>119</v>
      </c>
      <c r="S662" s="7">
        <v>32768</v>
      </c>
      <c r="T662" s="7">
        <f t="shared" si="10"/>
        <v>32</v>
      </c>
      <c r="U662" s="7">
        <v>4915</v>
      </c>
      <c r="V662" s="7">
        <v>1</v>
      </c>
      <c r="W662" s="7">
        <v>2</v>
      </c>
      <c r="X662" s="7">
        <v>1150976</v>
      </c>
      <c r="Z662" s="7" t="s">
        <v>140</v>
      </c>
      <c r="AA662" s="5" t="s">
        <v>121</v>
      </c>
      <c r="AC662" s="5" t="s">
        <v>122</v>
      </c>
      <c r="AE662" s="5" t="s">
        <v>5827</v>
      </c>
      <c r="AF662" s="5" t="s">
        <v>352</v>
      </c>
      <c r="AN662" s="7">
        <v>1</v>
      </c>
      <c r="AO662" s="7">
        <v>8192</v>
      </c>
      <c r="AP662" s="5" t="s">
        <v>98</v>
      </c>
      <c r="AQ662" s="5" t="s">
        <v>237</v>
      </c>
      <c r="AT662" s="5" t="s">
        <v>125</v>
      </c>
      <c r="AU662" s="5" t="s">
        <v>100</v>
      </c>
      <c r="AW662" s="5" t="s">
        <v>97</v>
      </c>
      <c r="AX662" s="7">
        <v>-1</v>
      </c>
      <c r="AY662" s="7">
        <v>-1</v>
      </c>
      <c r="BA662" s="7">
        <v>1184521</v>
      </c>
      <c r="BB662" s="7">
        <v>1184521</v>
      </c>
      <c r="BC662" s="7">
        <v>1150976</v>
      </c>
      <c r="BD662" s="5" t="s">
        <v>101</v>
      </c>
      <c r="BE662" s="5" t="s">
        <v>102</v>
      </c>
      <c r="BF662" s="5" t="s">
        <v>103</v>
      </c>
      <c r="BI662" s="5" t="s">
        <v>93</v>
      </c>
      <c r="BJ662" s="7">
        <v>0</v>
      </c>
      <c r="BK662" s="7">
        <v>10000</v>
      </c>
      <c r="BL662" s="5" t="s">
        <v>93</v>
      </c>
      <c r="BM662" s="5" t="s">
        <v>93</v>
      </c>
      <c r="BO662" s="5" t="s">
        <v>125</v>
      </c>
      <c r="BP662" s="5" t="s">
        <v>266</v>
      </c>
      <c r="BQ662" s="7">
        <v>14</v>
      </c>
      <c r="BR662" s="5" t="s">
        <v>127</v>
      </c>
      <c r="BS662" s="5" t="s">
        <v>128</v>
      </c>
      <c r="BU662" s="5" t="s">
        <v>5828</v>
      </c>
      <c r="BV662" s="5" t="s">
        <v>5829</v>
      </c>
      <c r="BW662" s="5" t="s">
        <v>5829</v>
      </c>
      <c r="BX662" s="5" t="s">
        <v>5829</v>
      </c>
      <c r="BY662" s="5" t="s">
        <v>5164</v>
      </c>
      <c r="CB662" s="5" t="s">
        <v>104</v>
      </c>
      <c r="CC662" s="5" t="s">
        <v>105</v>
      </c>
      <c r="CD662" s="5" t="s">
        <v>457</v>
      </c>
      <c r="CE662" s="5" t="s">
        <v>345</v>
      </c>
      <c r="CF662" s="5" t="s">
        <v>5165</v>
      </c>
      <c r="CG662" s="5" t="s">
        <v>149</v>
      </c>
      <c r="CI662" s="5" t="s">
        <v>5830</v>
      </c>
      <c r="CJ662" s="5" t="s">
        <v>5831</v>
      </c>
      <c r="CK662" s="5" t="s">
        <v>5832</v>
      </c>
      <c r="CL662" s="5" t="s">
        <v>108</v>
      </c>
      <c r="CM662" s="5" t="s">
        <v>109</v>
      </c>
      <c r="CN662" s="5" t="s">
        <v>110</v>
      </c>
      <c r="CO662" s="5" t="s">
        <v>111</v>
      </c>
    </row>
    <row r="663" spans="1:93" x14ac:dyDescent="0.15">
      <c r="A663" s="5" t="s">
        <v>5833</v>
      </c>
      <c r="B663" s="5" t="s">
        <v>115</v>
      </c>
      <c r="C663" s="5" t="s">
        <v>93</v>
      </c>
      <c r="D663" s="5" t="s">
        <v>93</v>
      </c>
      <c r="E663" s="5" t="s">
        <v>94</v>
      </c>
      <c r="F663" s="5" t="s">
        <v>5834</v>
      </c>
      <c r="G663" s="5" t="s">
        <v>116</v>
      </c>
      <c r="H663" s="5" t="s">
        <v>117</v>
      </c>
      <c r="I663" s="5" t="s">
        <v>94</v>
      </c>
      <c r="J663" s="5" t="s">
        <v>93</v>
      </c>
      <c r="K663" s="6">
        <v>45847.181828703702</v>
      </c>
      <c r="N663" s="5" t="s">
        <v>118</v>
      </c>
      <c r="O663" s="6">
        <v>25568.875</v>
      </c>
      <c r="P663" s="6">
        <v>46058.630011574103</v>
      </c>
      <c r="Q663" s="7">
        <v>8</v>
      </c>
      <c r="R663" s="5" t="s">
        <v>119</v>
      </c>
      <c r="S663" s="7">
        <v>16384</v>
      </c>
      <c r="T663" s="7">
        <f t="shared" si="10"/>
        <v>16</v>
      </c>
      <c r="U663" s="7">
        <v>1146</v>
      </c>
      <c r="V663" s="7">
        <v>2</v>
      </c>
      <c r="W663" s="7">
        <v>2</v>
      </c>
      <c r="X663" s="7">
        <v>486400</v>
      </c>
      <c r="Z663" s="7" t="s">
        <v>287</v>
      </c>
      <c r="AA663" s="5" t="s">
        <v>121</v>
      </c>
      <c r="AC663" s="5" t="s">
        <v>122</v>
      </c>
      <c r="AD663" s="5" t="s">
        <v>122</v>
      </c>
      <c r="AE663" s="5" t="s">
        <v>5835</v>
      </c>
      <c r="AF663" s="5" t="s">
        <v>1487</v>
      </c>
      <c r="AG663" s="5" t="s">
        <v>1487</v>
      </c>
      <c r="AN663" s="7">
        <v>1</v>
      </c>
      <c r="AO663" s="7">
        <v>8192</v>
      </c>
      <c r="AP663" s="5" t="s">
        <v>98</v>
      </c>
      <c r="AQ663" s="5" t="s">
        <v>237</v>
      </c>
      <c r="AT663" s="5" t="s">
        <v>125</v>
      </c>
      <c r="AU663" s="5" t="s">
        <v>100</v>
      </c>
      <c r="AW663" s="5" t="s">
        <v>97</v>
      </c>
      <c r="AX663" s="7">
        <v>-1</v>
      </c>
      <c r="AY663" s="7">
        <v>-1</v>
      </c>
      <c r="BA663" s="7">
        <v>503202</v>
      </c>
      <c r="BB663" s="7">
        <v>503202</v>
      </c>
      <c r="BC663" s="7">
        <v>486400</v>
      </c>
      <c r="BD663" s="5" t="s">
        <v>101</v>
      </c>
      <c r="BE663" s="5" t="s">
        <v>102</v>
      </c>
      <c r="BF663" s="5" t="s">
        <v>103</v>
      </c>
      <c r="BI663" s="5" t="s">
        <v>93</v>
      </c>
      <c r="BJ663" s="7">
        <v>0</v>
      </c>
      <c r="BK663" s="7">
        <v>10000</v>
      </c>
      <c r="BL663" s="5" t="s">
        <v>93</v>
      </c>
      <c r="BM663" s="5" t="s">
        <v>93</v>
      </c>
      <c r="BO663" s="5" t="s">
        <v>93</v>
      </c>
      <c r="BP663" s="5" t="s">
        <v>126</v>
      </c>
      <c r="BQ663" s="7">
        <v>8</v>
      </c>
      <c r="BR663" s="5" t="s">
        <v>127</v>
      </c>
      <c r="BS663" s="5" t="s">
        <v>128</v>
      </c>
      <c r="BU663" s="5" t="s">
        <v>5836</v>
      </c>
      <c r="BV663" s="5" t="s">
        <v>5837</v>
      </c>
      <c r="BW663" s="5" t="s">
        <v>5837</v>
      </c>
      <c r="BX663" s="5" t="s">
        <v>5837</v>
      </c>
      <c r="BZ663" s="5" t="s">
        <v>5687</v>
      </c>
      <c r="CA663" s="5" t="s">
        <v>5838</v>
      </c>
      <c r="CB663" s="5" t="s">
        <v>104</v>
      </c>
      <c r="CC663" s="5" t="s">
        <v>105</v>
      </c>
      <c r="CD663" s="5" t="s">
        <v>344</v>
      </c>
      <c r="CE663" s="5" t="s">
        <v>335</v>
      </c>
      <c r="CF663" s="5" t="s">
        <v>335</v>
      </c>
      <c r="CG663" s="5" t="s">
        <v>149</v>
      </c>
      <c r="CI663" s="5" t="s">
        <v>5839</v>
      </c>
      <c r="CJ663" s="5" t="s">
        <v>5840</v>
      </c>
      <c r="CK663" s="5" t="s">
        <v>5841</v>
      </c>
      <c r="CL663" s="5" t="s">
        <v>108</v>
      </c>
      <c r="CM663" s="5" t="s">
        <v>109</v>
      </c>
      <c r="CN663" s="5" t="s">
        <v>110</v>
      </c>
      <c r="CO663" s="5" t="s">
        <v>111</v>
      </c>
    </row>
    <row r="664" spans="1:93" x14ac:dyDescent="0.15">
      <c r="A664" s="5" t="s">
        <v>5842</v>
      </c>
      <c r="B664" s="5" t="s">
        <v>115</v>
      </c>
      <c r="C664" s="5" t="s">
        <v>93</v>
      </c>
      <c r="D664" s="5" t="s">
        <v>93</v>
      </c>
      <c r="E664" s="5" t="s">
        <v>94</v>
      </c>
      <c r="F664" s="5" t="s">
        <v>5843</v>
      </c>
      <c r="G664" s="5" t="s">
        <v>116</v>
      </c>
      <c r="H664" s="5" t="s">
        <v>117</v>
      </c>
      <c r="I664" s="5" t="s">
        <v>94</v>
      </c>
      <c r="J664" s="5" t="s">
        <v>93</v>
      </c>
      <c r="K664" s="6">
        <v>45847.181828703702</v>
      </c>
      <c r="N664" s="5" t="s">
        <v>118</v>
      </c>
      <c r="O664" s="6">
        <v>25568.875</v>
      </c>
      <c r="P664" s="6">
        <v>45901.614768518499</v>
      </c>
      <c r="Q664" s="7">
        <v>8</v>
      </c>
      <c r="R664" s="5" t="s">
        <v>119</v>
      </c>
      <c r="S664" s="7">
        <v>16384</v>
      </c>
      <c r="T664" s="7">
        <f t="shared" si="10"/>
        <v>16</v>
      </c>
      <c r="U664" s="7">
        <v>1802</v>
      </c>
      <c r="V664" s="7">
        <v>1</v>
      </c>
      <c r="W664" s="7">
        <v>2</v>
      </c>
      <c r="X664" s="7">
        <v>512000</v>
      </c>
      <c r="Z664" s="7" t="s">
        <v>287</v>
      </c>
      <c r="AA664" s="5" t="s">
        <v>121</v>
      </c>
      <c r="AC664" s="5" t="s">
        <v>122</v>
      </c>
      <c r="AD664" s="5" t="s">
        <v>122</v>
      </c>
      <c r="AE664" s="5" t="s">
        <v>5844</v>
      </c>
      <c r="AF664" s="5" t="s">
        <v>1487</v>
      </c>
      <c r="AN664" s="7">
        <v>1</v>
      </c>
      <c r="AO664" s="7">
        <v>8192</v>
      </c>
      <c r="AP664" s="5" t="s">
        <v>98</v>
      </c>
      <c r="AQ664" s="5" t="s">
        <v>237</v>
      </c>
      <c r="AT664" s="5" t="s">
        <v>125</v>
      </c>
      <c r="AU664" s="5" t="s">
        <v>100</v>
      </c>
      <c r="AW664" s="5" t="s">
        <v>97</v>
      </c>
      <c r="AX664" s="7">
        <v>-1</v>
      </c>
      <c r="AY664" s="7">
        <v>-1</v>
      </c>
      <c r="BA664" s="7">
        <v>528808</v>
      </c>
      <c r="BB664" s="7">
        <v>528808</v>
      </c>
      <c r="BC664" s="7">
        <v>512000</v>
      </c>
      <c r="BD664" s="5" t="s">
        <v>101</v>
      </c>
      <c r="BE664" s="5" t="s">
        <v>102</v>
      </c>
      <c r="BF664" s="5" t="s">
        <v>103</v>
      </c>
      <c r="BI664" s="5" t="s">
        <v>93</v>
      </c>
      <c r="BJ664" s="7">
        <v>0</v>
      </c>
      <c r="BK664" s="7">
        <v>10000</v>
      </c>
      <c r="BL664" s="5" t="s">
        <v>93</v>
      </c>
      <c r="BM664" s="5" t="s">
        <v>93</v>
      </c>
      <c r="BO664" s="5" t="s">
        <v>93</v>
      </c>
      <c r="BP664" s="5" t="s">
        <v>126</v>
      </c>
      <c r="BQ664" s="7">
        <v>8</v>
      </c>
      <c r="BR664" s="5" t="s">
        <v>127</v>
      </c>
      <c r="BS664" s="5" t="s">
        <v>128</v>
      </c>
      <c r="BU664" s="5" t="s">
        <v>5845</v>
      </c>
      <c r="BV664" s="5" t="s">
        <v>5846</v>
      </c>
      <c r="BW664" s="5" t="s">
        <v>5846</v>
      </c>
      <c r="BX664" s="5" t="s">
        <v>5846</v>
      </c>
      <c r="BZ664" s="5" t="s">
        <v>5847</v>
      </c>
      <c r="CA664" s="5" t="s">
        <v>5848</v>
      </c>
      <c r="CB664" s="5" t="s">
        <v>104</v>
      </c>
      <c r="CC664" s="5" t="s">
        <v>105</v>
      </c>
      <c r="CD664" s="5" t="s">
        <v>133</v>
      </c>
      <c r="CE664" s="5" t="s">
        <v>335</v>
      </c>
      <c r="CF664" s="5" t="s">
        <v>335</v>
      </c>
      <c r="CG664" s="5" t="s">
        <v>149</v>
      </c>
      <c r="CI664" s="5" t="s">
        <v>5849</v>
      </c>
      <c r="CJ664" s="5" t="s">
        <v>5850</v>
      </c>
      <c r="CK664" s="5" t="s">
        <v>5851</v>
      </c>
      <c r="CL664" s="5" t="s">
        <v>108</v>
      </c>
      <c r="CM664" s="5" t="s">
        <v>109</v>
      </c>
      <c r="CN664" s="5" t="s">
        <v>110</v>
      </c>
      <c r="CO664" s="5" t="s">
        <v>111</v>
      </c>
    </row>
    <row r="665" spans="1:93" x14ac:dyDescent="0.15">
      <c r="A665" s="5" t="s">
        <v>5852</v>
      </c>
      <c r="B665" s="5" t="s">
        <v>115</v>
      </c>
      <c r="C665" s="5" t="s">
        <v>93</v>
      </c>
      <c r="D665" s="5" t="s">
        <v>93</v>
      </c>
      <c r="E665" s="5" t="s">
        <v>94</v>
      </c>
      <c r="F665" s="5" t="s">
        <v>5853</v>
      </c>
      <c r="G665" s="5" t="s">
        <v>116</v>
      </c>
      <c r="H665" s="5" t="s">
        <v>117</v>
      </c>
      <c r="I665" s="5" t="s">
        <v>94</v>
      </c>
      <c r="J665" s="5" t="s">
        <v>93</v>
      </c>
      <c r="K665" s="6">
        <v>44627.381932870398</v>
      </c>
      <c r="N665" s="5" t="s">
        <v>118</v>
      </c>
      <c r="O665" s="6">
        <v>25568.875</v>
      </c>
      <c r="P665" s="6">
        <v>45861.684155092596</v>
      </c>
      <c r="Q665" s="7">
        <v>2</v>
      </c>
      <c r="R665" s="5" t="s">
        <v>119</v>
      </c>
      <c r="S665" s="7">
        <v>4096</v>
      </c>
      <c r="T665" s="7">
        <f t="shared" si="10"/>
        <v>4</v>
      </c>
      <c r="U665" s="7">
        <v>81</v>
      </c>
      <c r="V665" s="7">
        <v>1</v>
      </c>
      <c r="W665" s="7">
        <v>1</v>
      </c>
      <c r="X665" s="7">
        <v>102400</v>
      </c>
      <c r="Z665" s="7" t="s">
        <v>120</v>
      </c>
      <c r="AA665" s="5" t="s">
        <v>121</v>
      </c>
      <c r="AC665" s="5" t="s">
        <v>122</v>
      </c>
      <c r="AD665" s="5" t="s">
        <v>122</v>
      </c>
      <c r="AE665" s="5" t="s">
        <v>5854</v>
      </c>
      <c r="AF665" s="5" t="s">
        <v>124</v>
      </c>
      <c r="AN665" s="7">
        <v>1</v>
      </c>
      <c r="AO665" s="7">
        <v>8192</v>
      </c>
      <c r="AP665" s="5" t="s">
        <v>98</v>
      </c>
      <c r="AQ665" s="5" t="s">
        <v>99</v>
      </c>
      <c r="AT665" s="5" t="s">
        <v>125</v>
      </c>
      <c r="AU665" s="5" t="s">
        <v>100</v>
      </c>
      <c r="AW665" s="5" t="s">
        <v>97</v>
      </c>
      <c r="AX665" s="7">
        <v>-1</v>
      </c>
      <c r="AY665" s="7">
        <v>-1</v>
      </c>
      <c r="BA665" s="7">
        <v>106926</v>
      </c>
      <c r="BB665" s="7">
        <v>106926</v>
      </c>
      <c r="BC665" s="7">
        <v>102400</v>
      </c>
      <c r="BD665" s="5" t="s">
        <v>101</v>
      </c>
      <c r="BE665" s="5" t="s">
        <v>102</v>
      </c>
      <c r="BF665" s="5" t="s">
        <v>103</v>
      </c>
      <c r="BI665" s="5" t="s">
        <v>93</v>
      </c>
      <c r="BJ665" s="7">
        <v>0</v>
      </c>
      <c r="BK665" s="7">
        <v>10000</v>
      </c>
      <c r="BL665" s="5" t="s">
        <v>93</v>
      </c>
      <c r="BM665" s="5" t="s">
        <v>93</v>
      </c>
      <c r="BO665" s="5" t="s">
        <v>93</v>
      </c>
      <c r="BP665" s="5" t="s">
        <v>126</v>
      </c>
      <c r="BQ665" s="7">
        <v>10</v>
      </c>
      <c r="BR665" s="5" t="s">
        <v>127</v>
      </c>
      <c r="BS665" s="5" t="s">
        <v>128</v>
      </c>
      <c r="BU665" s="5" t="s">
        <v>5855</v>
      </c>
      <c r="BV665" s="5" t="s">
        <v>5856</v>
      </c>
      <c r="BW665" s="5" t="s">
        <v>5856</v>
      </c>
      <c r="BX665" s="5" t="s">
        <v>5856</v>
      </c>
      <c r="BZ665" s="5" t="s">
        <v>2928</v>
      </c>
      <c r="CA665" s="5" t="s">
        <v>5857</v>
      </c>
      <c r="CB665" s="5" t="s">
        <v>104</v>
      </c>
      <c r="CC665" s="5" t="s">
        <v>105</v>
      </c>
      <c r="CD665" s="5" t="s">
        <v>213</v>
      </c>
      <c r="CE665" s="5" t="s">
        <v>5283</v>
      </c>
      <c r="CF665" s="5" t="s">
        <v>5283</v>
      </c>
      <c r="CI665" s="5" t="s">
        <v>5858</v>
      </c>
      <c r="CJ665" s="5" t="s">
        <v>5859</v>
      </c>
      <c r="CK665" s="5" t="s">
        <v>5860</v>
      </c>
      <c r="CL665" s="5" t="s">
        <v>108</v>
      </c>
      <c r="CM665" s="5" t="s">
        <v>109</v>
      </c>
      <c r="CN665" s="5" t="s">
        <v>110</v>
      </c>
      <c r="CO665" s="5" t="s">
        <v>111</v>
      </c>
    </row>
    <row r="666" spans="1:93" x14ac:dyDescent="0.15">
      <c r="A666" s="5" t="s">
        <v>5861</v>
      </c>
      <c r="B666" s="5" t="s">
        <v>115</v>
      </c>
      <c r="C666" s="5" t="s">
        <v>93</v>
      </c>
      <c r="D666" s="5" t="s">
        <v>93</v>
      </c>
      <c r="E666" s="5" t="s">
        <v>94</v>
      </c>
      <c r="F666" s="5" t="s">
        <v>5862</v>
      </c>
      <c r="G666" s="5" t="s">
        <v>116</v>
      </c>
      <c r="H666" s="5" t="s">
        <v>117</v>
      </c>
      <c r="I666" s="5" t="s">
        <v>94</v>
      </c>
      <c r="J666" s="5" t="s">
        <v>93</v>
      </c>
      <c r="K666" s="6">
        <v>44627.381932870398</v>
      </c>
      <c r="N666" s="5" t="s">
        <v>118</v>
      </c>
      <c r="O666" s="6">
        <v>25568.875</v>
      </c>
      <c r="P666" s="6">
        <v>46092.837129629603</v>
      </c>
      <c r="Q666" s="7">
        <v>3</v>
      </c>
      <c r="R666" s="5" t="s">
        <v>119</v>
      </c>
      <c r="S666" s="7">
        <v>8192</v>
      </c>
      <c r="T666" s="7">
        <f t="shared" si="10"/>
        <v>8</v>
      </c>
      <c r="U666" s="7">
        <v>737</v>
      </c>
      <c r="V666" s="7">
        <v>1</v>
      </c>
      <c r="W666" s="7">
        <v>3</v>
      </c>
      <c r="X666" s="7">
        <v>819200</v>
      </c>
      <c r="Z666" s="7" t="s">
        <v>120</v>
      </c>
      <c r="AA666" s="5" t="s">
        <v>121</v>
      </c>
      <c r="AC666" s="5" t="s">
        <v>122</v>
      </c>
      <c r="AD666" s="5" t="s">
        <v>122</v>
      </c>
      <c r="AE666" s="5" t="s">
        <v>5863</v>
      </c>
      <c r="AF666" s="5" t="s">
        <v>124</v>
      </c>
      <c r="AN666" s="7">
        <v>1</v>
      </c>
      <c r="AO666" s="7">
        <v>4096</v>
      </c>
      <c r="AP666" s="5" t="s">
        <v>98</v>
      </c>
      <c r="AQ666" s="5" t="s">
        <v>99</v>
      </c>
      <c r="AT666" s="5" t="s">
        <v>125</v>
      </c>
      <c r="AU666" s="5" t="s">
        <v>100</v>
      </c>
      <c r="AW666" s="5" t="s">
        <v>97</v>
      </c>
      <c r="AX666" s="7">
        <v>-1</v>
      </c>
      <c r="AY666" s="7">
        <v>-1</v>
      </c>
      <c r="BA666" s="7">
        <v>827865</v>
      </c>
      <c r="BB666" s="7">
        <v>827865</v>
      </c>
      <c r="BC666" s="7">
        <v>819200</v>
      </c>
      <c r="BD666" s="5" t="s">
        <v>101</v>
      </c>
      <c r="BE666" s="5" t="s">
        <v>102</v>
      </c>
      <c r="BF666" s="5" t="s">
        <v>103</v>
      </c>
      <c r="BI666" s="5" t="s">
        <v>93</v>
      </c>
      <c r="BJ666" s="7">
        <v>0</v>
      </c>
      <c r="BK666" s="7">
        <v>10000</v>
      </c>
      <c r="BL666" s="5" t="s">
        <v>93</v>
      </c>
      <c r="BM666" s="5" t="s">
        <v>93</v>
      </c>
      <c r="BO666" s="5" t="s">
        <v>93</v>
      </c>
      <c r="BP666" s="5" t="s">
        <v>126</v>
      </c>
      <c r="BQ666" s="7">
        <v>10</v>
      </c>
      <c r="BR666" s="5" t="s">
        <v>127</v>
      </c>
      <c r="BS666" s="5" t="s">
        <v>128</v>
      </c>
      <c r="BU666" s="5" t="s">
        <v>5864</v>
      </c>
      <c r="BV666" s="5" t="s">
        <v>5865</v>
      </c>
      <c r="BW666" s="5" t="s">
        <v>5865</v>
      </c>
      <c r="BX666" s="5" t="s">
        <v>5865</v>
      </c>
      <c r="BZ666" s="5" t="s">
        <v>2928</v>
      </c>
      <c r="CA666" s="5" t="s">
        <v>5866</v>
      </c>
      <c r="CB666" s="5" t="s">
        <v>104</v>
      </c>
      <c r="CC666" s="5" t="s">
        <v>105</v>
      </c>
      <c r="CD666" s="5" t="s">
        <v>167</v>
      </c>
      <c r="CE666" s="5" t="s">
        <v>5283</v>
      </c>
      <c r="CF666" s="5" t="s">
        <v>5283</v>
      </c>
      <c r="CG666" s="5" t="s">
        <v>149</v>
      </c>
      <c r="CI666" s="5" t="s">
        <v>5867</v>
      </c>
      <c r="CJ666" s="5" t="s">
        <v>5868</v>
      </c>
      <c r="CK666" s="5" t="s">
        <v>5869</v>
      </c>
      <c r="CL666" s="5" t="s">
        <v>108</v>
      </c>
      <c r="CM666" s="5" t="s">
        <v>109</v>
      </c>
      <c r="CN666" s="5" t="s">
        <v>110</v>
      </c>
      <c r="CO666" s="5" t="s">
        <v>111</v>
      </c>
    </row>
    <row r="667" spans="1:93" x14ac:dyDescent="0.15">
      <c r="A667" s="5" t="s">
        <v>5870</v>
      </c>
      <c r="B667" s="5" t="s">
        <v>115</v>
      </c>
      <c r="C667" s="5" t="s">
        <v>93</v>
      </c>
      <c r="D667" s="5" t="s">
        <v>93</v>
      </c>
      <c r="E667" s="5" t="s">
        <v>94</v>
      </c>
      <c r="F667" s="5" t="s">
        <v>5871</v>
      </c>
      <c r="G667" s="5" t="s">
        <v>116</v>
      </c>
      <c r="H667" s="5" t="s">
        <v>117</v>
      </c>
      <c r="I667" s="5" t="s">
        <v>94</v>
      </c>
      <c r="J667" s="5" t="s">
        <v>93</v>
      </c>
      <c r="K667" s="6">
        <v>45983.074918981503</v>
      </c>
      <c r="N667" s="5" t="s">
        <v>118</v>
      </c>
      <c r="O667" s="6">
        <v>43626.485416666699</v>
      </c>
      <c r="P667" s="6">
        <v>46087.4269444444</v>
      </c>
      <c r="Q667" s="7">
        <v>4</v>
      </c>
      <c r="R667" s="5" t="s">
        <v>119</v>
      </c>
      <c r="S667" s="7">
        <v>8192</v>
      </c>
      <c r="T667" s="7">
        <f t="shared" si="10"/>
        <v>8</v>
      </c>
      <c r="U667" s="7">
        <v>245</v>
      </c>
      <c r="V667" s="7">
        <v>1</v>
      </c>
      <c r="W667" s="7">
        <v>1</v>
      </c>
      <c r="X667" s="7">
        <v>102400</v>
      </c>
      <c r="Z667" s="7" t="s">
        <v>250</v>
      </c>
      <c r="AA667" s="5" t="s">
        <v>121</v>
      </c>
      <c r="AC667" s="5" t="s">
        <v>122</v>
      </c>
      <c r="AD667" s="5" t="s">
        <v>122</v>
      </c>
      <c r="AE667" s="5" t="s">
        <v>5872</v>
      </c>
      <c r="AF667" s="5" t="s">
        <v>552</v>
      </c>
      <c r="AN667" s="7">
        <v>1</v>
      </c>
      <c r="AO667" s="7">
        <v>16384</v>
      </c>
      <c r="AP667" s="5" t="s">
        <v>98</v>
      </c>
      <c r="AQ667" s="5" t="s">
        <v>99</v>
      </c>
      <c r="AT667" s="5" t="s">
        <v>125</v>
      </c>
      <c r="AU667" s="5" t="s">
        <v>100</v>
      </c>
      <c r="AW667" s="5" t="s">
        <v>97</v>
      </c>
      <c r="AX667" s="7">
        <v>-1</v>
      </c>
      <c r="AY667" s="7">
        <v>-1</v>
      </c>
      <c r="BA667" s="7">
        <v>110990</v>
      </c>
      <c r="BB667" s="7">
        <v>110990</v>
      </c>
      <c r="BC667" s="7">
        <v>102400</v>
      </c>
      <c r="BD667" s="5" t="s">
        <v>101</v>
      </c>
      <c r="BE667" s="5" t="s">
        <v>102</v>
      </c>
      <c r="BF667" s="5" t="s">
        <v>103</v>
      </c>
      <c r="BI667" s="5" t="s">
        <v>93</v>
      </c>
      <c r="BJ667" s="7">
        <v>0</v>
      </c>
      <c r="BK667" s="7">
        <v>10</v>
      </c>
      <c r="BL667" s="5" t="s">
        <v>93</v>
      </c>
      <c r="BM667" s="5" t="s">
        <v>93</v>
      </c>
      <c r="BO667" s="5" t="s">
        <v>125</v>
      </c>
      <c r="BP667" s="5" t="s">
        <v>266</v>
      </c>
      <c r="BQ667" s="7">
        <v>14</v>
      </c>
      <c r="BR667" s="5" t="s">
        <v>127</v>
      </c>
      <c r="BS667" s="5" t="s">
        <v>128</v>
      </c>
      <c r="BU667" s="5" t="s">
        <v>5873</v>
      </c>
      <c r="BV667" s="5" t="s">
        <v>5874</v>
      </c>
      <c r="BW667" s="5" t="s">
        <v>5874</v>
      </c>
      <c r="BX667" s="5" t="s">
        <v>5874</v>
      </c>
      <c r="BY667" s="5" t="s">
        <v>804</v>
      </c>
      <c r="BZ667" s="5" t="s">
        <v>2044</v>
      </c>
      <c r="CA667" s="5" t="s">
        <v>5875</v>
      </c>
      <c r="CB667" s="5" t="s">
        <v>104</v>
      </c>
      <c r="CC667" s="5" t="s">
        <v>105</v>
      </c>
      <c r="CD667" s="5" t="s">
        <v>497</v>
      </c>
      <c r="CE667" s="5" t="s">
        <v>345</v>
      </c>
      <c r="CF667" s="5" t="s">
        <v>345</v>
      </c>
      <c r="CG667" s="5" t="s">
        <v>149</v>
      </c>
      <c r="CI667" s="5" t="s">
        <v>5876</v>
      </c>
      <c r="CJ667" s="5" t="s">
        <v>5877</v>
      </c>
      <c r="CK667" s="5" t="s">
        <v>5878</v>
      </c>
      <c r="CL667" s="5" t="s">
        <v>108</v>
      </c>
      <c r="CM667" s="5" t="s">
        <v>109</v>
      </c>
      <c r="CN667" s="5" t="s">
        <v>110</v>
      </c>
      <c r="CO667" s="5" t="s">
        <v>111</v>
      </c>
    </row>
    <row r="668" spans="1:93" x14ac:dyDescent="0.15">
      <c r="A668" s="5" t="s">
        <v>5879</v>
      </c>
      <c r="B668" s="5" t="s">
        <v>115</v>
      </c>
      <c r="C668" s="5" t="s">
        <v>93</v>
      </c>
      <c r="D668" s="5" t="s">
        <v>93</v>
      </c>
      <c r="E668" s="5" t="s">
        <v>94</v>
      </c>
      <c r="F668" s="5" t="s">
        <v>5880</v>
      </c>
      <c r="G668" s="5" t="s">
        <v>116</v>
      </c>
      <c r="H668" s="5" t="s">
        <v>117</v>
      </c>
      <c r="I668" s="5" t="s">
        <v>94</v>
      </c>
      <c r="J668" s="5" t="s">
        <v>93</v>
      </c>
      <c r="K668" s="6">
        <v>45983.081111111103</v>
      </c>
      <c r="N668" s="5" t="s">
        <v>118</v>
      </c>
      <c r="O668" s="6">
        <v>43626.557870370401</v>
      </c>
      <c r="P668" s="6">
        <v>45964.419467592597</v>
      </c>
      <c r="Q668" s="7">
        <v>4</v>
      </c>
      <c r="R668" s="5" t="s">
        <v>119</v>
      </c>
      <c r="S668" s="7">
        <v>8192</v>
      </c>
      <c r="T668" s="7">
        <f t="shared" si="10"/>
        <v>8</v>
      </c>
      <c r="U668" s="7">
        <v>655</v>
      </c>
      <c r="V668" s="7">
        <v>1</v>
      </c>
      <c r="W668" s="7">
        <v>1</v>
      </c>
      <c r="X668" s="7">
        <v>102400</v>
      </c>
      <c r="Z668" s="7" t="s">
        <v>250</v>
      </c>
      <c r="AA668" s="5" t="s">
        <v>121</v>
      </c>
      <c r="AC668" s="5" t="s">
        <v>122</v>
      </c>
      <c r="AD668" s="5" t="s">
        <v>122</v>
      </c>
      <c r="AE668" s="5" t="s">
        <v>5881</v>
      </c>
      <c r="AF668" s="5" t="s">
        <v>552</v>
      </c>
      <c r="AN668" s="7">
        <v>1</v>
      </c>
      <c r="AO668" s="7">
        <v>16384</v>
      </c>
      <c r="AP668" s="5" t="s">
        <v>98</v>
      </c>
      <c r="AQ668" s="5" t="s">
        <v>99</v>
      </c>
      <c r="AT668" s="5" t="s">
        <v>125</v>
      </c>
      <c r="AU668" s="5" t="s">
        <v>100</v>
      </c>
      <c r="AW668" s="5" t="s">
        <v>97</v>
      </c>
      <c r="AX668" s="7">
        <v>-1</v>
      </c>
      <c r="AY668" s="7">
        <v>-1</v>
      </c>
      <c r="BA668" s="7">
        <v>111036</v>
      </c>
      <c r="BB668" s="7">
        <v>111036</v>
      </c>
      <c r="BC668" s="7">
        <v>102400</v>
      </c>
      <c r="BD668" s="5" t="s">
        <v>101</v>
      </c>
      <c r="BE668" s="5" t="s">
        <v>102</v>
      </c>
      <c r="BF668" s="5" t="s">
        <v>103</v>
      </c>
      <c r="BI668" s="5" t="s">
        <v>93</v>
      </c>
      <c r="BJ668" s="7">
        <v>0</v>
      </c>
      <c r="BK668" s="7">
        <v>10</v>
      </c>
      <c r="BL668" s="5" t="s">
        <v>93</v>
      </c>
      <c r="BM668" s="5" t="s">
        <v>93</v>
      </c>
      <c r="BO668" s="5" t="s">
        <v>125</v>
      </c>
      <c r="BP668" s="5" t="s">
        <v>266</v>
      </c>
      <c r="BQ668" s="7">
        <v>14</v>
      </c>
      <c r="BR668" s="5" t="s">
        <v>127</v>
      </c>
      <c r="BS668" s="5" t="s">
        <v>128</v>
      </c>
      <c r="BU668" s="5" t="s">
        <v>5882</v>
      </c>
      <c r="BV668" s="5" t="s">
        <v>5883</v>
      </c>
      <c r="BW668" s="5" t="s">
        <v>5883</v>
      </c>
      <c r="BX668" s="5" t="s">
        <v>5883</v>
      </c>
      <c r="BY668" s="5" t="s">
        <v>804</v>
      </c>
      <c r="BZ668" s="5" t="s">
        <v>2044</v>
      </c>
      <c r="CA668" s="5" t="s">
        <v>5884</v>
      </c>
      <c r="CB668" s="5" t="s">
        <v>104</v>
      </c>
      <c r="CC668" s="5" t="s">
        <v>105</v>
      </c>
      <c r="CD668" s="5" t="s">
        <v>566</v>
      </c>
      <c r="CE668" s="5" t="s">
        <v>345</v>
      </c>
      <c r="CF668" s="5" t="s">
        <v>345</v>
      </c>
      <c r="CG668" s="5" t="s">
        <v>149</v>
      </c>
      <c r="CI668" s="5" t="s">
        <v>5885</v>
      </c>
      <c r="CJ668" s="5" t="s">
        <v>5886</v>
      </c>
      <c r="CK668" s="5" t="s">
        <v>5887</v>
      </c>
      <c r="CL668" s="5" t="s">
        <v>108</v>
      </c>
      <c r="CM668" s="5" t="s">
        <v>109</v>
      </c>
      <c r="CN668" s="5" t="s">
        <v>110</v>
      </c>
      <c r="CO668" s="5" t="s">
        <v>111</v>
      </c>
    </row>
    <row r="669" spans="1:93" x14ac:dyDescent="0.15">
      <c r="A669" s="5" t="s">
        <v>5888</v>
      </c>
      <c r="B669" s="5" t="s">
        <v>115</v>
      </c>
      <c r="C669" s="5" t="s">
        <v>93</v>
      </c>
      <c r="D669" s="5" t="s">
        <v>93</v>
      </c>
      <c r="E669" s="5" t="s">
        <v>94</v>
      </c>
      <c r="F669" s="5" t="s">
        <v>5888</v>
      </c>
      <c r="G669" s="5" t="s">
        <v>116</v>
      </c>
      <c r="H669" s="5" t="s">
        <v>117</v>
      </c>
      <c r="I669" s="5" t="s">
        <v>94</v>
      </c>
      <c r="J669" s="5" t="s">
        <v>93</v>
      </c>
      <c r="K669" s="6">
        <v>44202.775798611103</v>
      </c>
      <c r="N669" s="5" t="s">
        <v>118</v>
      </c>
      <c r="O669" s="6">
        <v>25568.875</v>
      </c>
      <c r="P669" s="6">
        <v>46078.635081018503</v>
      </c>
      <c r="Q669" s="7">
        <v>4</v>
      </c>
      <c r="R669" s="5" t="s">
        <v>119</v>
      </c>
      <c r="S669" s="7">
        <v>8192</v>
      </c>
      <c r="T669" s="7">
        <f t="shared" si="10"/>
        <v>8</v>
      </c>
      <c r="U669" s="7">
        <v>983</v>
      </c>
      <c r="V669" s="7">
        <v>1</v>
      </c>
      <c r="W669" s="7">
        <v>2</v>
      </c>
      <c r="X669" s="7">
        <v>209920</v>
      </c>
      <c r="Z669" s="7" t="s">
        <v>414</v>
      </c>
      <c r="AA669" s="5" t="s">
        <v>121</v>
      </c>
      <c r="AC669" s="5" t="s">
        <v>122</v>
      </c>
      <c r="AD669" s="5" t="s">
        <v>122</v>
      </c>
      <c r="AE669" s="5" t="s">
        <v>5889</v>
      </c>
      <c r="AF669" s="5" t="s">
        <v>381</v>
      </c>
      <c r="AN669" s="7">
        <v>1</v>
      </c>
      <c r="AO669" s="7">
        <v>4096</v>
      </c>
      <c r="AP669" s="5" t="s">
        <v>98</v>
      </c>
      <c r="AQ669" s="5" t="s">
        <v>99</v>
      </c>
      <c r="AT669" s="5" t="s">
        <v>125</v>
      </c>
      <c r="AU669" s="5" t="s">
        <v>100</v>
      </c>
      <c r="AW669" s="5" t="s">
        <v>97</v>
      </c>
      <c r="AX669" s="7">
        <v>-1</v>
      </c>
      <c r="AY669" s="7">
        <v>-1</v>
      </c>
      <c r="BA669" s="7">
        <v>218479</v>
      </c>
      <c r="BB669" s="7">
        <v>218479</v>
      </c>
      <c r="BC669" s="7">
        <v>209920</v>
      </c>
      <c r="BD669" s="5" t="s">
        <v>101</v>
      </c>
      <c r="BE669" s="5" t="s">
        <v>102</v>
      </c>
      <c r="BF669" s="5" t="s">
        <v>103</v>
      </c>
      <c r="BI669" s="5" t="s">
        <v>93</v>
      </c>
      <c r="BJ669" s="7">
        <v>0</v>
      </c>
      <c r="BK669" s="7">
        <v>10000</v>
      </c>
      <c r="BL669" s="5" t="s">
        <v>93</v>
      </c>
      <c r="BM669" s="5" t="s">
        <v>93</v>
      </c>
      <c r="BO669" s="5" t="s">
        <v>93</v>
      </c>
      <c r="BP669" s="5" t="s">
        <v>126</v>
      </c>
      <c r="BQ669" s="7">
        <v>7</v>
      </c>
      <c r="BR669" s="5" t="s">
        <v>127</v>
      </c>
      <c r="BS669" s="5" t="s">
        <v>128</v>
      </c>
      <c r="BU669" s="5" t="s">
        <v>5890</v>
      </c>
      <c r="BV669" s="5" t="s">
        <v>5891</v>
      </c>
      <c r="BW669" s="5" t="s">
        <v>5891</v>
      </c>
      <c r="BX669" s="5" t="s">
        <v>5891</v>
      </c>
      <c r="BZ669" s="5" t="s">
        <v>1086</v>
      </c>
      <c r="CA669" s="5" t="s">
        <v>5892</v>
      </c>
      <c r="CB669" s="5" t="s">
        <v>104</v>
      </c>
      <c r="CC669" s="5" t="s">
        <v>105</v>
      </c>
      <c r="CD669" s="5" t="s">
        <v>269</v>
      </c>
      <c r="CE669" s="5" t="s">
        <v>5893</v>
      </c>
      <c r="CF669" s="5" t="s">
        <v>335</v>
      </c>
      <c r="CG669" s="5" t="s">
        <v>149</v>
      </c>
      <c r="CI669" s="5" t="s">
        <v>5894</v>
      </c>
      <c r="CJ669" s="5" t="s">
        <v>5895</v>
      </c>
      <c r="CK669" s="5" t="s">
        <v>5896</v>
      </c>
      <c r="CL669" s="5" t="s">
        <v>108</v>
      </c>
      <c r="CM669" s="5" t="s">
        <v>109</v>
      </c>
      <c r="CN669" s="5" t="s">
        <v>110</v>
      </c>
      <c r="CO669" s="5" t="s">
        <v>111</v>
      </c>
    </row>
    <row r="670" spans="1:93" x14ac:dyDescent="0.15">
      <c r="A670" s="5" t="s">
        <v>5897</v>
      </c>
      <c r="B670" s="5" t="s">
        <v>115</v>
      </c>
      <c r="C670" s="5" t="s">
        <v>93</v>
      </c>
      <c r="D670" s="5" t="s">
        <v>93</v>
      </c>
      <c r="E670" s="5" t="s">
        <v>94</v>
      </c>
      <c r="F670" s="5" t="s">
        <v>5898</v>
      </c>
      <c r="G670" s="5" t="s">
        <v>116</v>
      </c>
      <c r="H670" s="5" t="s">
        <v>117</v>
      </c>
      <c r="I670" s="5" t="s">
        <v>94</v>
      </c>
      <c r="J670" s="5" t="s">
        <v>93</v>
      </c>
      <c r="K670" s="6">
        <v>45983.110509259299</v>
      </c>
      <c r="N670" s="5" t="s">
        <v>118</v>
      </c>
      <c r="O670" s="6">
        <v>25568.875</v>
      </c>
      <c r="P670" s="6">
        <v>46078.634212962999</v>
      </c>
      <c r="Q670" s="7">
        <v>4</v>
      </c>
      <c r="R670" s="5" t="s">
        <v>119</v>
      </c>
      <c r="S670" s="7">
        <v>12288</v>
      </c>
      <c r="T670" s="7">
        <f t="shared" si="10"/>
        <v>12</v>
      </c>
      <c r="U670" s="7">
        <v>368</v>
      </c>
      <c r="V670" s="7">
        <v>1</v>
      </c>
      <c r="W670" s="7">
        <v>1</v>
      </c>
      <c r="X670" s="7">
        <v>102400</v>
      </c>
      <c r="Z670" s="7" t="s">
        <v>379</v>
      </c>
      <c r="AA670" s="5" t="s">
        <v>121</v>
      </c>
      <c r="AC670" s="5" t="s">
        <v>122</v>
      </c>
      <c r="AD670" s="5" t="s">
        <v>122</v>
      </c>
      <c r="AE670" s="5" t="s">
        <v>5899</v>
      </c>
      <c r="AF670" s="5" t="s">
        <v>1487</v>
      </c>
      <c r="AN670" s="7">
        <v>1</v>
      </c>
      <c r="AO670" s="7">
        <v>4096</v>
      </c>
      <c r="AP670" s="5" t="s">
        <v>98</v>
      </c>
      <c r="AQ670" s="5" t="s">
        <v>99</v>
      </c>
      <c r="AT670" s="5" t="s">
        <v>125</v>
      </c>
      <c r="AU670" s="5" t="s">
        <v>100</v>
      </c>
      <c r="AW670" s="5" t="s">
        <v>97</v>
      </c>
      <c r="AX670" s="7">
        <v>-1</v>
      </c>
      <c r="AY670" s="7">
        <v>-1</v>
      </c>
      <c r="BA670" s="7">
        <v>115131</v>
      </c>
      <c r="BB670" s="7">
        <v>115131</v>
      </c>
      <c r="BC670" s="7">
        <v>102400</v>
      </c>
      <c r="BD670" s="5" t="s">
        <v>101</v>
      </c>
      <c r="BE670" s="5" t="s">
        <v>102</v>
      </c>
      <c r="BF670" s="5" t="s">
        <v>103</v>
      </c>
      <c r="BI670" s="5" t="s">
        <v>93</v>
      </c>
      <c r="BJ670" s="7">
        <v>0</v>
      </c>
      <c r="BK670" s="7">
        <v>10000</v>
      </c>
      <c r="BL670" s="5" t="s">
        <v>93</v>
      </c>
      <c r="BM670" s="5" t="s">
        <v>93</v>
      </c>
      <c r="BO670" s="5" t="s">
        <v>93</v>
      </c>
      <c r="BP670" s="5" t="s">
        <v>126</v>
      </c>
      <c r="BQ670" s="7">
        <v>11</v>
      </c>
      <c r="BR670" s="5" t="s">
        <v>127</v>
      </c>
      <c r="BS670" s="5" t="s">
        <v>128</v>
      </c>
      <c r="BU670" s="5" t="s">
        <v>5900</v>
      </c>
      <c r="BV670" s="5" t="s">
        <v>5901</v>
      </c>
      <c r="BW670" s="5" t="s">
        <v>5901</v>
      </c>
      <c r="BX670" s="5" t="s">
        <v>5901</v>
      </c>
      <c r="BY670" s="5" t="s">
        <v>5902</v>
      </c>
      <c r="BZ670" s="5" t="s">
        <v>384</v>
      </c>
      <c r="CA670" s="5" t="s">
        <v>5903</v>
      </c>
      <c r="CB670" s="5" t="s">
        <v>104</v>
      </c>
      <c r="CC670" s="5" t="s">
        <v>105</v>
      </c>
      <c r="CD670" s="5" t="s">
        <v>269</v>
      </c>
      <c r="CE670" s="5" t="s">
        <v>5283</v>
      </c>
      <c r="CF670" s="5" t="s">
        <v>5283</v>
      </c>
      <c r="CG670" s="5" t="s">
        <v>149</v>
      </c>
      <c r="CI670" s="5" t="s">
        <v>5904</v>
      </c>
      <c r="CJ670" s="5" t="s">
        <v>5905</v>
      </c>
      <c r="CK670" s="5" t="s">
        <v>5906</v>
      </c>
      <c r="CL670" s="5" t="s">
        <v>108</v>
      </c>
      <c r="CM670" s="5" t="s">
        <v>109</v>
      </c>
      <c r="CN670" s="5" t="s">
        <v>110</v>
      </c>
      <c r="CO670" s="5" t="s">
        <v>111</v>
      </c>
    </row>
    <row r="671" spans="1:93" x14ac:dyDescent="0.15">
      <c r="A671" s="5" t="s">
        <v>5907</v>
      </c>
      <c r="B671" s="5" t="s">
        <v>115</v>
      </c>
      <c r="C671" s="5" t="s">
        <v>93</v>
      </c>
      <c r="D671" s="5" t="s">
        <v>93</v>
      </c>
      <c r="E671" s="5" t="s">
        <v>94</v>
      </c>
      <c r="F671" s="5" t="s">
        <v>5908</v>
      </c>
      <c r="G671" s="5" t="s">
        <v>116</v>
      </c>
      <c r="H671" s="5" t="s">
        <v>249</v>
      </c>
      <c r="I671" s="5" t="s">
        <v>97</v>
      </c>
      <c r="J671" s="5" t="s">
        <v>93</v>
      </c>
      <c r="K671" s="6">
        <v>44627.381851851896</v>
      </c>
      <c r="N671" s="5" t="s">
        <v>118</v>
      </c>
      <c r="O671" s="6">
        <v>25568.875</v>
      </c>
      <c r="P671" s="6">
        <v>46078.6330787037</v>
      </c>
      <c r="Q671" s="7">
        <v>4</v>
      </c>
      <c r="R671" s="5" t="s">
        <v>119</v>
      </c>
      <c r="S671" s="7">
        <v>32768</v>
      </c>
      <c r="T671" s="7">
        <f t="shared" si="10"/>
        <v>32</v>
      </c>
      <c r="U671" s="7">
        <v>327</v>
      </c>
      <c r="V671" s="7">
        <v>1</v>
      </c>
      <c r="W671" s="7">
        <v>2</v>
      </c>
      <c r="X671" s="7">
        <v>256000</v>
      </c>
      <c r="Z671" s="7" t="s">
        <v>120</v>
      </c>
      <c r="AA671" s="5" t="s">
        <v>121</v>
      </c>
      <c r="AC671" s="5" t="s">
        <v>122</v>
      </c>
      <c r="AD671" s="5" t="s">
        <v>122</v>
      </c>
      <c r="AF671" s="5" t="s">
        <v>124</v>
      </c>
      <c r="AN671" s="7">
        <v>1</v>
      </c>
      <c r="AO671" s="7">
        <v>8192</v>
      </c>
      <c r="AP671" s="5" t="s">
        <v>98</v>
      </c>
      <c r="AQ671" s="5" t="s">
        <v>99</v>
      </c>
      <c r="AT671" s="5" t="s">
        <v>125</v>
      </c>
      <c r="AU671" s="5" t="s">
        <v>100</v>
      </c>
      <c r="AW671" s="5" t="s">
        <v>97</v>
      </c>
      <c r="AX671" s="7">
        <v>-1</v>
      </c>
      <c r="AY671" s="7">
        <v>-1</v>
      </c>
      <c r="BA671" s="7">
        <v>288857</v>
      </c>
      <c r="BB671" s="7">
        <v>288857</v>
      </c>
      <c r="BC671" s="7">
        <v>256000</v>
      </c>
      <c r="BD671" s="5" t="s">
        <v>101</v>
      </c>
      <c r="BE671" s="5" t="s">
        <v>102</v>
      </c>
      <c r="BF671" s="5" t="s">
        <v>103</v>
      </c>
      <c r="BI671" s="5" t="s">
        <v>93</v>
      </c>
      <c r="BJ671" s="7">
        <v>0</v>
      </c>
      <c r="BK671" s="7">
        <v>10000</v>
      </c>
      <c r="BL671" s="5" t="s">
        <v>93</v>
      </c>
      <c r="BM671" s="5" t="s">
        <v>93</v>
      </c>
      <c r="BO671" s="5" t="s">
        <v>93</v>
      </c>
      <c r="BP671" s="5" t="s">
        <v>126</v>
      </c>
      <c r="BQ671" s="7">
        <v>8</v>
      </c>
      <c r="BR671" s="5" t="s">
        <v>127</v>
      </c>
      <c r="BS671" s="5" t="s">
        <v>128</v>
      </c>
      <c r="BU671" s="5" t="s">
        <v>5909</v>
      </c>
      <c r="BV671" s="5" t="s">
        <v>5910</v>
      </c>
      <c r="BW671" s="5" t="s">
        <v>5910</v>
      </c>
      <c r="BX671" s="5" t="s">
        <v>5910</v>
      </c>
      <c r="BZ671" s="5" t="s">
        <v>2928</v>
      </c>
      <c r="CA671" s="5" t="s">
        <v>5911</v>
      </c>
      <c r="CB671" s="5" t="s">
        <v>104</v>
      </c>
      <c r="CC671" s="5" t="s">
        <v>105</v>
      </c>
      <c r="CD671" s="5" t="s">
        <v>256</v>
      </c>
      <c r="CE671" s="5" t="s">
        <v>335</v>
      </c>
      <c r="CF671" s="5" t="s">
        <v>335</v>
      </c>
      <c r="CI671" s="5" t="s">
        <v>5912</v>
      </c>
      <c r="CJ671" s="5" t="s">
        <v>5913</v>
      </c>
      <c r="CK671" s="5" t="s">
        <v>5914</v>
      </c>
      <c r="CL671" s="5" t="s">
        <v>108</v>
      </c>
      <c r="CM671" s="5" t="s">
        <v>109</v>
      </c>
      <c r="CN671" s="5" t="s">
        <v>110</v>
      </c>
      <c r="CO671" s="5" t="s">
        <v>111</v>
      </c>
    </row>
    <row r="672" spans="1:93" x14ac:dyDescent="0.15">
      <c r="A672" s="5" t="s">
        <v>5915</v>
      </c>
      <c r="B672" s="5" t="s">
        <v>115</v>
      </c>
      <c r="C672" s="5" t="s">
        <v>93</v>
      </c>
      <c r="D672" s="5" t="s">
        <v>93</v>
      </c>
      <c r="E672" s="5" t="s">
        <v>94</v>
      </c>
      <c r="F672" s="5" t="s">
        <v>5916</v>
      </c>
      <c r="G672" s="5" t="s">
        <v>116</v>
      </c>
      <c r="H672" s="5" t="s">
        <v>249</v>
      </c>
      <c r="I672" s="5" t="s">
        <v>97</v>
      </c>
      <c r="J672" s="5" t="s">
        <v>93</v>
      </c>
      <c r="K672" s="6">
        <v>45586.732164351903</v>
      </c>
      <c r="N672" s="5" t="s">
        <v>118</v>
      </c>
      <c r="O672" s="6">
        <v>25568.875</v>
      </c>
      <c r="P672" s="6">
        <v>45944.608692129601</v>
      </c>
      <c r="Q672" s="7">
        <v>4</v>
      </c>
      <c r="R672" s="5" t="s">
        <v>119</v>
      </c>
      <c r="S672" s="7">
        <v>8192</v>
      </c>
      <c r="T672" s="7">
        <f t="shared" si="10"/>
        <v>8</v>
      </c>
      <c r="U672" s="7">
        <v>409</v>
      </c>
      <c r="V672" s="7">
        <v>1</v>
      </c>
      <c r="W672" s="7">
        <v>2</v>
      </c>
      <c r="X672" s="7">
        <v>102400</v>
      </c>
      <c r="Z672" s="7" t="s">
        <v>120</v>
      </c>
      <c r="AA672" s="5" t="s">
        <v>121</v>
      </c>
      <c r="AD672" s="5" t="s">
        <v>122</v>
      </c>
      <c r="AF672" s="5" t="s">
        <v>124</v>
      </c>
      <c r="AN672" s="7">
        <v>1</v>
      </c>
      <c r="AO672" s="7">
        <v>4096</v>
      </c>
      <c r="AP672" s="5" t="s">
        <v>98</v>
      </c>
      <c r="AQ672" s="5" t="s">
        <v>99</v>
      </c>
      <c r="AT672" s="5" t="s">
        <v>125</v>
      </c>
      <c r="AU672" s="5" t="s">
        <v>100</v>
      </c>
      <c r="AW672" s="5" t="s">
        <v>97</v>
      </c>
      <c r="AX672" s="7">
        <v>-1</v>
      </c>
      <c r="AY672" s="7">
        <v>-1</v>
      </c>
      <c r="BA672" s="7">
        <v>110768</v>
      </c>
      <c r="BB672" s="7">
        <v>110768</v>
      </c>
      <c r="BC672" s="7">
        <v>102400</v>
      </c>
      <c r="BD672" s="5" t="s">
        <v>101</v>
      </c>
      <c r="BE672" s="5" t="s">
        <v>102</v>
      </c>
      <c r="BF672" s="5" t="s">
        <v>103</v>
      </c>
      <c r="BI672" s="5" t="s">
        <v>93</v>
      </c>
      <c r="BJ672" s="7">
        <v>0</v>
      </c>
      <c r="BK672" s="7">
        <v>10000</v>
      </c>
      <c r="BL672" s="5" t="s">
        <v>93</v>
      </c>
      <c r="BM672" s="5" t="s">
        <v>93</v>
      </c>
      <c r="BO672" s="5" t="s">
        <v>93</v>
      </c>
      <c r="BP672" s="5" t="s">
        <v>126</v>
      </c>
      <c r="BQ672" s="7">
        <v>8</v>
      </c>
      <c r="BR672" s="5" t="s">
        <v>127</v>
      </c>
      <c r="BS672" s="5" t="s">
        <v>128</v>
      </c>
      <c r="BU672" s="5" t="s">
        <v>5917</v>
      </c>
      <c r="BV672" s="5" t="s">
        <v>5918</v>
      </c>
      <c r="BW672" s="5" t="s">
        <v>5918</v>
      </c>
      <c r="BX672" s="5" t="s">
        <v>5918</v>
      </c>
      <c r="CB672" s="5" t="s">
        <v>104</v>
      </c>
      <c r="CC672" s="5" t="s">
        <v>105</v>
      </c>
      <c r="CD672" s="5" t="s">
        <v>167</v>
      </c>
      <c r="CE672" s="5" t="s">
        <v>373</v>
      </c>
      <c r="CI672" s="5" t="s">
        <v>5919</v>
      </c>
      <c r="CJ672" s="5" t="s">
        <v>5920</v>
      </c>
      <c r="CK672" s="5" t="s">
        <v>5921</v>
      </c>
      <c r="CL672" s="5" t="s">
        <v>108</v>
      </c>
      <c r="CM672" s="5" t="s">
        <v>109</v>
      </c>
      <c r="CN672" s="5" t="s">
        <v>110</v>
      </c>
      <c r="CO672" s="5" t="s">
        <v>111</v>
      </c>
    </row>
    <row r="673" spans="1:93" x14ac:dyDescent="0.15">
      <c r="A673" s="5" t="s">
        <v>5922</v>
      </c>
      <c r="B673" s="5" t="s">
        <v>115</v>
      </c>
      <c r="C673" s="5" t="s">
        <v>93</v>
      </c>
      <c r="D673" s="5" t="s">
        <v>93</v>
      </c>
      <c r="E673" s="5" t="s">
        <v>94</v>
      </c>
      <c r="F673" s="5" t="s">
        <v>5923</v>
      </c>
      <c r="G673" s="5" t="s">
        <v>116</v>
      </c>
      <c r="H673" s="5" t="s">
        <v>117</v>
      </c>
      <c r="I673" s="5" t="s">
        <v>94</v>
      </c>
      <c r="J673" s="5" t="s">
        <v>93</v>
      </c>
      <c r="K673" s="6">
        <v>43599.620636574102</v>
      </c>
      <c r="N673" s="5" t="s">
        <v>118</v>
      </c>
      <c r="O673" s="6">
        <v>25568.875</v>
      </c>
      <c r="P673" s="6">
        <v>46004.9934027778</v>
      </c>
      <c r="Q673" s="7">
        <v>4</v>
      </c>
      <c r="R673" s="5" t="s">
        <v>119</v>
      </c>
      <c r="S673" s="7">
        <v>16384</v>
      </c>
      <c r="T673" s="7">
        <f t="shared" si="10"/>
        <v>16</v>
      </c>
      <c r="U673" s="7">
        <v>491</v>
      </c>
      <c r="V673" s="7">
        <v>2</v>
      </c>
      <c r="W673" s="7">
        <v>2</v>
      </c>
      <c r="X673" s="7">
        <v>307200</v>
      </c>
      <c r="Z673" s="7" t="s">
        <v>120</v>
      </c>
      <c r="AA673" s="5" t="s">
        <v>121</v>
      </c>
      <c r="AC673" s="5" t="s">
        <v>122</v>
      </c>
      <c r="AD673" s="5" t="s">
        <v>122</v>
      </c>
      <c r="AE673" s="5" t="s">
        <v>5924</v>
      </c>
      <c r="AF673" s="5" t="s">
        <v>1698</v>
      </c>
      <c r="AG673" s="5" t="s">
        <v>441</v>
      </c>
      <c r="AN673" s="7">
        <v>1</v>
      </c>
      <c r="AO673" s="7">
        <v>8192</v>
      </c>
      <c r="AP673" s="5" t="s">
        <v>98</v>
      </c>
      <c r="AQ673" s="5" t="s">
        <v>99</v>
      </c>
      <c r="AT673" s="5" t="s">
        <v>125</v>
      </c>
      <c r="AU673" s="5" t="s">
        <v>100</v>
      </c>
      <c r="AW673" s="5" t="s">
        <v>97</v>
      </c>
      <c r="AX673" s="7">
        <v>-1</v>
      </c>
      <c r="AY673" s="7">
        <v>-1</v>
      </c>
      <c r="BA673" s="7">
        <v>323930</v>
      </c>
      <c r="BB673" s="7">
        <v>323930</v>
      </c>
      <c r="BC673" s="7">
        <v>307200</v>
      </c>
      <c r="BD673" s="5" t="s">
        <v>101</v>
      </c>
      <c r="BE673" s="5" t="s">
        <v>102</v>
      </c>
      <c r="BF673" s="5" t="s">
        <v>103</v>
      </c>
      <c r="BI673" s="5" t="s">
        <v>93</v>
      </c>
      <c r="BJ673" s="7">
        <v>0</v>
      </c>
      <c r="BK673" s="7">
        <v>10000</v>
      </c>
      <c r="BL673" s="5" t="s">
        <v>93</v>
      </c>
      <c r="BM673" s="5" t="s">
        <v>93</v>
      </c>
      <c r="BO673" s="5" t="s">
        <v>93</v>
      </c>
      <c r="BP673" s="5" t="s">
        <v>126</v>
      </c>
      <c r="BQ673" s="7">
        <v>10</v>
      </c>
      <c r="BR673" s="5" t="s">
        <v>127</v>
      </c>
      <c r="BS673" s="5" t="s">
        <v>128</v>
      </c>
      <c r="BU673" s="5" t="s">
        <v>5925</v>
      </c>
      <c r="BV673" s="5" t="s">
        <v>5926</v>
      </c>
      <c r="BW673" s="5" t="s">
        <v>5926</v>
      </c>
      <c r="BX673" s="5" t="s">
        <v>5926</v>
      </c>
      <c r="BY673" s="5" t="s">
        <v>5927</v>
      </c>
      <c r="BZ673" s="5" t="s">
        <v>444</v>
      </c>
      <c r="CA673" s="5" t="s">
        <v>5928</v>
      </c>
      <c r="CB673" s="5" t="s">
        <v>104</v>
      </c>
      <c r="CC673" s="5" t="s">
        <v>105</v>
      </c>
      <c r="CD673" s="5" t="s">
        <v>133</v>
      </c>
      <c r="CE673" s="5" t="s">
        <v>335</v>
      </c>
      <c r="CF673" s="5" t="s">
        <v>335</v>
      </c>
      <c r="CG673" s="5" t="s">
        <v>149</v>
      </c>
      <c r="CI673" s="5" t="s">
        <v>5929</v>
      </c>
      <c r="CJ673" s="5" t="s">
        <v>5930</v>
      </c>
      <c r="CK673" s="5" t="s">
        <v>5931</v>
      </c>
      <c r="CL673" s="5" t="s">
        <v>108</v>
      </c>
      <c r="CM673" s="5" t="s">
        <v>109</v>
      </c>
      <c r="CN673" s="5" t="s">
        <v>110</v>
      </c>
      <c r="CO673" s="5" t="s">
        <v>111</v>
      </c>
    </row>
    <row r="674" spans="1:93" x14ac:dyDescent="0.15">
      <c r="A674" s="5" t="s">
        <v>5932</v>
      </c>
      <c r="B674" s="5" t="s">
        <v>115</v>
      </c>
      <c r="C674" s="5" t="s">
        <v>93</v>
      </c>
      <c r="D674" s="5" t="s">
        <v>93</v>
      </c>
      <c r="E674" s="5" t="s">
        <v>94</v>
      </c>
      <c r="F674" s="5" t="s">
        <v>5933</v>
      </c>
      <c r="G674" s="5" t="s">
        <v>116</v>
      </c>
      <c r="H674" s="5" t="s">
        <v>117</v>
      </c>
      <c r="I674" s="5" t="s">
        <v>94</v>
      </c>
      <c r="J674" s="5" t="s">
        <v>93</v>
      </c>
      <c r="K674" s="6">
        <v>45983.101226851897</v>
      </c>
      <c r="N674" s="5" t="s">
        <v>118</v>
      </c>
      <c r="O674" s="6">
        <v>44097.018622685202</v>
      </c>
      <c r="P674" s="6">
        <v>46093.682372685202</v>
      </c>
      <c r="Q674" s="7">
        <v>8</v>
      </c>
      <c r="R674" s="5" t="s">
        <v>119</v>
      </c>
      <c r="S674" s="7">
        <v>8192</v>
      </c>
      <c r="T674" s="7">
        <f t="shared" si="10"/>
        <v>8</v>
      </c>
      <c r="U674" s="7">
        <v>655</v>
      </c>
      <c r="V674" s="7">
        <v>1</v>
      </c>
      <c r="W674" s="7">
        <v>1</v>
      </c>
      <c r="X674" s="7">
        <v>102400</v>
      </c>
      <c r="Z674" s="7" t="s">
        <v>250</v>
      </c>
      <c r="AA674" s="5" t="s">
        <v>121</v>
      </c>
      <c r="AC674" s="5" t="s">
        <v>122</v>
      </c>
      <c r="AD674" s="5" t="s">
        <v>122</v>
      </c>
      <c r="AE674" s="5" t="s">
        <v>5934</v>
      </c>
      <c r="AF674" s="5" t="s">
        <v>503</v>
      </c>
      <c r="AN674" s="7">
        <v>1</v>
      </c>
      <c r="AO674" s="7">
        <v>16384</v>
      </c>
      <c r="AP674" s="5" t="s">
        <v>289</v>
      </c>
      <c r="AQ674" s="5" t="s">
        <v>237</v>
      </c>
      <c r="AT674" s="5" t="s">
        <v>125</v>
      </c>
      <c r="AU674" s="5" t="s">
        <v>100</v>
      </c>
      <c r="AW674" s="5" t="s">
        <v>97</v>
      </c>
      <c r="AX674" s="7">
        <v>-1</v>
      </c>
      <c r="AY674" s="7">
        <v>-1</v>
      </c>
      <c r="BA674" s="7">
        <v>110947</v>
      </c>
      <c r="BB674" s="7">
        <v>110947</v>
      </c>
      <c r="BC674" s="7">
        <v>102400</v>
      </c>
      <c r="BD674" s="5" t="s">
        <v>101</v>
      </c>
      <c r="BE674" s="5" t="s">
        <v>102</v>
      </c>
      <c r="BF674" s="5" t="s">
        <v>103</v>
      </c>
      <c r="BI674" s="5" t="s">
        <v>93</v>
      </c>
      <c r="BJ674" s="7">
        <v>0</v>
      </c>
      <c r="BK674" s="7">
        <v>10</v>
      </c>
      <c r="BL674" s="5" t="s">
        <v>93</v>
      </c>
      <c r="BM674" s="5" t="s">
        <v>93</v>
      </c>
      <c r="BO674" s="5" t="s">
        <v>125</v>
      </c>
      <c r="BP674" s="5" t="s">
        <v>266</v>
      </c>
      <c r="BQ674" s="7">
        <v>14</v>
      </c>
      <c r="BR674" s="5" t="s">
        <v>127</v>
      </c>
      <c r="BS674" s="5" t="s">
        <v>128</v>
      </c>
      <c r="BU674" s="5" t="s">
        <v>5935</v>
      </c>
      <c r="BV674" s="5" t="s">
        <v>5936</v>
      </c>
      <c r="BW674" s="5" t="s">
        <v>5936</v>
      </c>
      <c r="BX674" s="5" t="s">
        <v>5936</v>
      </c>
      <c r="BY674" s="5" t="s">
        <v>804</v>
      </c>
      <c r="BZ674" s="5" t="s">
        <v>5392</v>
      </c>
      <c r="CA674" s="5" t="s">
        <v>5937</v>
      </c>
      <c r="CB674" s="5" t="s">
        <v>104</v>
      </c>
      <c r="CC674" s="5" t="s">
        <v>242</v>
      </c>
      <c r="CD674" s="5" t="s">
        <v>509</v>
      </c>
      <c r="CE674" s="5" t="s">
        <v>345</v>
      </c>
      <c r="CF674" s="5" t="s">
        <v>345</v>
      </c>
      <c r="CG674" s="5" t="s">
        <v>149</v>
      </c>
      <c r="CI674" s="5" t="s">
        <v>5938</v>
      </c>
      <c r="CJ674" s="5" t="s">
        <v>5939</v>
      </c>
      <c r="CK674" s="5" t="s">
        <v>5940</v>
      </c>
      <c r="CL674" s="5" t="s">
        <v>108</v>
      </c>
      <c r="CM674" s="5" t="s">
        <v>109</v>
      </c>
      <c r="CN674" s="5" t="s">
        <v>110</v>
      </c>
      <c r="CO674" s="5" t="s">
        <v>111</v>
      </c>
    </row>
    <row r="675" spans="1:93" x14ac:dyDescent="0.15">
      <c r="A675" s="5" t="s">
        <v>5941</v>
      </c>
      <c r="B675" s="5" t="s">
        <v>115</v>
      </c>
      <c r="C675" s="5" t="s">
        <v>93</v>
      </c>
      <c r="D675" s="5" t="s">
        <v>93</v>
      </c>
      <c r="E675" s="5" t="s">
        <v>94</v>
      </c>
      <c r="F675" s="5" t="s">
        <v>5942</v>
      </c>
      <c r="G675" s="5" t="s">
        <v>116</v>
      </c>
      <c r="H675" s="5" t="s">
        <v>117</v>
      </c>
      <c r="I675" s="5" t="s">
        <v>94</v>
      </c>
      <c r="J675" s="5" t="s">
        <v>93</v>
      </c>
      <c r="K675" s="6">
        <v>45727.483368055597</v>
      </c>
      <c r="N675" s="5" t="s">
        <v>118</v>
      </c>
      <c r="O675" s="6">
        <v>45707.670405092598</v>
      </c>
      <c r="P675" s="6">
        <v>45817.583460648202</v>
      </c>
      <c r="Q675" s="7">
        <v>4</v>
      </c>
      <c r="R675" s="5" t="s">
        <v>119</v>
      </c>
      <c r="S675" s="7">
        <v>8192</v>
      </c>
      <c r="T675" s="7">
        <f t="shared" si="10"/>
        <v>8</v>
      </c>
      <c r="U675" s="7">
        <v>491</v>
      </c>
      <c r="V675" s="7">
        <v>1</v>
      </c>
      <c r="W675" s="7">
        <v>2</v>
      </c>
      <c r="X675" s="7">
        <v>194560</v>
      </c>
      <c r="Z675" s="7" t="s">
        <v>140</v>
      </c>
      <c r="AA675" s="5" t="s">
        <v>121</v>
      </c>
      <c r="AC675" s="5" t="s">
        <v>122</v>
      </c>
      <c r="AE675" s="5" t="s">
        <v>5943</v>
      </c>
      <c r="AF675" s="5" t="s">
        <v>142</v>
      </c>
      <c r="AN675" s="7">
        <v>1</v>
      </c>
      <c r="AO675" s="7">
        <v>8192</v>
      </c>
      <c r="AP675" s="5" t="s">
        <v>98</v>
      </c>
      <c r="AQ675" s="5" t="s">
        <v>237</v>
      </c>
      <c r="AT675" s="5" t="s">
        <v>125</v>
      </c>
      <c r="AU675" s="5" t="s">
        <v>100</v>
      </c>
      <c r="AW675" s="5" t="s">
        <v>97</v>
      </c>
      <c r="AX675" s="7">
        <v>-1</v>
      </c>
      <c r="AY675" s="7">
        <v>-1</v>
      </c>
      <c r="BA675" s="7">
        <v>202982</v>
      </c>
      <c r="BB675" s="7">
        <v>202982</v>
      </c>
      <c r="BC675" s="7">
        <v>194560</v>
      </c>
      <c r="BD675" s="5" t="s">
        <v>101</v>
      </c>
      <c r="BE675" s="5" t="s">
        <v>102</v>
      </c>
      <c r="BF675" s="5" t="s">
        <v>103</v>
      </c>
      <c r="BI675" s="5" t="s">
        <v>93</v>
      </c>
      <c r="BJ675" s="7">
        <v>0</v>
      </c>
      <c r="BK675" s="7">
        <v>10000</v>
      </c>
      <c r="BL675" s="5" t="s">
        <v>93</v>
      </c>
      <c r="BM675" s="5" t="s">
        <v>93</v>
      </c>
      <c r="BO675" s="5" t="s">
        <v>125</v>
      </c>
      <c r="BP675" s="5" t="s">
        <v>266</v>
      </c>
      <c r="BQ675" s="7">
        <v>19</v>
      </c>
      <c r="BR675" s="5" t="s">
        <v>127</v>
      </c>
      <c r="BS675" s="5" t="s">
        <v>128</v>
      </c>
      <c r="BU675" s="5" t="s">
        <v>5944</v>
      </c>
      <c r="BV675" s="5" t="s">
        <v>5945</v>
      </c>
      <c r="BW675" s="5" t="s">
        <v>5945</v>
      </c>
      <c r="BX675" s="5" t="s">
        <v>5945</v>
      </c>
      <c r="CB675" s="5" t="s">
        <v>104</v>
      </c>
      <c r="CC675" s="5" t="s">
        <v>105</v>
      </c>
      <c r="CD675" s="5" t="s">
        <v>167</v>
      </c>
      <c r="CE675" s="5" t="s">
        <v>5347</v>
      </c>
      <c r="CF675" s="5" t="s">
        <v>5347</v>
      </c>
      <c r="CG675" s="5" t="s">
        <v>149</v>
      </c>
      <c r="CI675" s="5" t="s">
        <v>5946</v>
      </c>
      <c r="CJ675" s="5" t="s">
        <v>5947</v>
      </c>
      <c r="CK675" s="5" t="s">
        <v>5948</v>
      </c>
      <c r="CL675" s="5" t="s">
        <v>108</v>
      </c>
      <c r="CM675" s="5" t="s">
        <v>109</v>
      </c>
      <c r="CN675" s="5" t="s">
        <v>110</v>
      </c>
      <c r="CO675" s="5" t="s">
        <v>111</v>
      </c>
    </row>
    <row r="676" spans="1:93" x14ac:dyDescent="0.15">
      <c r="A676" s="5" t="s">
        <v>5949</v>
      </c>
      <c r="B676" s="5" t="s">
        <v>115</v>
      </c>
      <c r="C676" s="5" t="s">
        <v>93</v>
      </c>
      <c r="D676" s="5" t="s">
        <v>93</v>
      </c>
      <c r="E676" s="5" t="s">
        <v>94</v>
      </c>
      <c r="F676" s="5" t="s">
        <v>5950</v>
      </c>
      <c r="G676" s="5" t="s">
        <v>116</v>
      </c>
      <c r="H676" s="5" t="s">
        <v>117</v>
      </c>
      <c r="I676" s="5" t="s">
        <v>94</v>
      </c>
      <c r="J676" s="5" t="s">
        <v>93</v>
      </c>
      <c r="K676" s="6">
        <v>43411.7969212963</v>
      </c>
      <c r="N676" s="5" t="s">
        <v>118</v>
      </c>
      <c r="O676" s="6">
        <v>25568.875</v>
      </c>
      <c r="P676" s="6">
        <v>46007.195023148102</v>
      </c>
      <c r="Q676" s="7">
        <v>8</v>
      </c>
      <c r="R676" s="5" t="s">
        <v>119</v>
      </c>
      <c r="S676" s="7">
        <v>6144</v>
      </c>
      <c r="T676" s="7">
        <f t="shared" si="10"/>
        <v>6</v>
      </c>
      <c r="U676" s="7">
        <v>491</v>
      </c>
      <c r="V676" s="7">
        <v>1</v>
      </c>
      <c r="W676" s="7">
        <v>1</v>
      </c>
      <c r="X676" s="7">
        <v>102400</v>
      </c>
      <c r="Z676" s="7" t="s">
        <v>120</v>
      </c>
      <c r="AA676" s="5" t="s">
        <v>121</v>
      </c>
      <c r="AC676" s="5" t="s">
        <v>122</v>
      </c>
      <c r="AD676" s="5" t="s">
        <v>122</v>
      </c>
      <c r="AE676" s="5" t="s">
        <v>5951</v>
      </c>
      <c r="AF676" s="5" t="s">
        <v>276</v>
      </c>
      <c r="AN676" s="7">
        <v>1</v>
      </c>
      <c r="AO676" s="7">
        <v>4096</v>
      </c>
      <c r="AP676" s="5" t="s">
        <v>98</v>
      </c>
      <c r="AQ676" s="5" t="s">
        <v>99</v>
      </c>
      <c r="AT676" s="5" t="s">
        <v>125</v>
      </c>
      <c r="AU676" s="5" t="s">
        <v>100</v>
      </c>
      <c r="AW676" s="5" t="s">
        <v>97</v>
      </c>
      <c r="AX676" s="7">
        <v>-1</v>
      </c>
      <c r="AY676" s="7">
        <v>-1</v>
      </c>
      <c r="BA676" s="7">
        <v>108782</v>
      </c>
      <c r="BB676" s="7">
        <v>108782</v>
      </c>
      <c r="BC676" s="7">
        <v>102400</v>
      </c>
      <c r="BD676" s="5" t="s">
        <v>101</v>
      </c>
      <c r="BE676" s="5" t="s">
        <v>102</v>
      </c>
      <c r="BF676" s="5" t="s">
        <v>103</v>
      </c>
      <c r="BI676" s="5" t="s">
        <v>93</v>
      </c>
      <c r="BJ676" s="7">
        <v>0</v>
      </c>
      <c r="BK676" s="7">
        <v>10000</v>
      </c>
      <c r="BL676" s="5" t="s">
        <v>93</v>
      </c>
      <c r="BM676" s="5" t="s">
        <v>93</v>
      </c>
      <c r="BO676" s="5" t="s">
        <v>93</v>
      </c>
      <c r="BP676" s="5" t="s">
        <v>126</v>
      </c>
      <c r="BQ676" s="7">
        <v>10</v>
      </c>
      <c r="BR676" s="5" t="s">
        <v>127</v>
      </c>
      <c r="BS676" s="5" t="s">
        <v>128</v>
      </c>
      <c r="BU676" s="5" t="s">
        <v>5952</v>
      </c>
      <c r="BV676" s="5" t="s">
        <v>5953</v>
      </c>
      <c r="BW676" s="5" t="s">
        <v>5953</v>
      </c>
      <c r="BX676" s="5" t="s">
        <v>5953</v>
      </c>
      <c r="BZ676" s="5" t="s">
        <v>5356</v>
      </c>
      <c r="CA676" s="5" t="s">
        <v>5954</v>
      </c>
      <c r="CB676" s="5" t="s">
        <v>104</v>
      </c>
      <c r="CC676" s="5" t="s">
        <v>105</v>
      </c>
      <c r="CD676" s="5" t="s">
        <v>487</v>
      </c>
      <c r="CE676" s="5" t="s">
        <v>5283</v>
      </c>
      <c r="CF676" s="5" t="s">
        <v>5283</v>
      </c>
      <c r="CG676" s="5" t="s">
        <v>149</v>
      </c>
      <c r="CI676" s="5" t="s">
        <v>5955</v>
      </c>
      <c r="CJ676" s="5" t="s">
        <v>5956</v>
      </c>
      <c r="CK676" s="5" t="s">
        <v>5957</v>
      </c>
      <c r="CL676" s="5" t="s">
        <v>108</v>
      </c>
      <c r="CM676" s="5" t="s">
        <v>109</v>
      </c>
      <c r="CN676" s="5" t="s">
        <v>110</v>
      </c>
      <c r="CO676" s="5" t="s">
        <v>111</v>
      </c>
    </row>
    <row r="677" spans="1:93" x14ac:dyDescent="0.15">
      <c r="A677" s="5" t="s">
        <v>5958</v>
      </c>
      <c r="B677" s="5" t="s">
        <v>115</v>
      </c>
      <c r="C677" s="5" t="s">
        <v>93</v>
      </c>
      <c r="D677" s="5" t="s">
        <v>93</v>
      </c>
      <c r="E677" s="5" t="s">
        <v>94</v>
      </c>
      <c r="F677" s="5" t="s">
        <v>5959</v>
      </c>
      <c r="G677" s="5" t="s">
        <v>116</v>
      </c>
      <c r="H677" s="5" t="s">
        <v>117</v>
      </c>
      <c r="I677" s="5" t="s">
        <v>94</v>
      </c>
      <c r="J677" s="5" t="s">
        <v>93</v>
      </c>
      <c r="K677" s="6">
        <v>43684.497233796297</v>
      </c>
      <c r="N677" s="5" t="s">
        <v>118</v>
      </c>
      <c r="O677" s="6">
        <v>25568.875</v>
      </c>
      <c r="P677" s="6">
        <v>46007.195023148102</v>
      </c>
      <c r="Q677" s="7">
        <v>8</v>
      </c>
      <c r="R677" s="5" t="s">
        <v>119</v>
      </c>
      <c r="S677" s="7">
        <v>8192</v>
      </c>
      <c r="T677" s="7">
        <f t="shared" si="10"/>
        <v>8</v>
      </c>
      <c r="U677" s="7">
        <v>573</v>
      </c>
      <c r="V677" s="7">
        <v>1</v>
      </c>
      <c r="W677" s="7">
        <v>2</v>
      </c>
      <c r="X677" s="7">
        <v>256000</v>
      </c>
      <c r="Z677" s="7" t="s">
        <v>120</v>
      </c>
      <c r="AA677" s="5" t="s">
        <v>121</v>
      </c>
      <c r="AC677" s="5" t="s">
        <v>122</v>
      </c>
      <c r="AD677" s="5" t="s">
        <v>122</v>
      </c>
      <c r="AE677" s="5" t="s">
        <v>5960</v>
      </c>
      <c r="AF677" s="5" t="s">
        <v>276</v>
      </c>
      <c r="AN677" s="7">
        <v>1</v>
      </c>
      <c r="AO677" s="7">
        <v>4096</v>
      </c>
      <c r="AP677" s="5" t="s">
        <v>98</v>
      </c>
      <c r="AQ677" s="5" t="s">
        <v>99</v>
      </c>
      <c r="AT677" s="5" t="s">
        <v>125</v>
      </c>
      <c r="AU677" s="5" t="s">
        <v>100</v>
      </c>
      <c r="AW677" s="5" t="s">
        <v>97</v>
      </c>
      <c r="AX677" s="7">
        <v>-1</v>
      </c>
      <c r="AY677" s="7">
        <v>-1</v>
      </c>
      <c r="BA677" s="7">
        <v>264436</v>
      </c>
      <c r="BB677" s="7">
        <v>264436</v>
      </c>
      <c r="BC677" s="7">
        <v>256000</v>
      </c>
      <c r="BD677" s="5" t="s">
        <v>101</v>
      </c>
      <c r="BE677" s="5" t="s">
        <v>102</v>
      </c>
      <c r="BF677" s="5" t="s">
        <v>103</v>
      </c>
      <c r="BI677" s="5" t="s">
        <v>93</v>
      </c>
      <c r="BJ677" s="7">
        <v>0</v>
      </c>
      <c r="BK677" s="7">
        <v>10000</v>
      </c>
      <c r="BL677" s="5" t="s">
        <v>93</v>
      </c>
      <c r="BM677" s="5" t="s">
        <v>93</v>
      </c>
      <c r="BO677" s="5" t="s">
        <v>93</v>
      </c>
      <c r="BP677" s="5" t="s">
        <v>126</v>
      </c>
      <c r="BQ677" s="7">
        <v>10</v>
      </c>
      <c r="BR677" s="5" t="s">
        <v>127</v>
      </c>
      <c r="BS677" s="5" t="s">
        <v>128</v>
      </c>
      <c r="BU677" s="5" t="s">
        <v>5961</v>
      </c>
      <c r="BV677" s="5" t="s">
        <v>5962</v>
      </c>
      <c r="BW677" s="5" t="s">
        <v>5962</v>
      </c>
      <c r="BX677" s="5" t="s">
        <v>5962</v>
      </c>
      <c r="BZ677" s="5" t="s">
        <v>5356</v>
      </c>
      <c r="CA677" s="5" t="s">
        <v>5963</v>
      </c>
      <c r="CB677" s="5" t="s">
        <v>104</v>
      </c>
      <c r="CC677" s="5" t="s">
        <v>105</v>
      </c>
      <c r="CD677" s="5" t="s">
        <v>487</v>
      </c>
      <c r="CE677" s="5" t="s">
        <v>5283</v>
      </c>
      <c r="CF677" s="5" t="s">
        <v>5283</v>
      </c>
      <c r="CG677" s="5" t="s">
        <v>149</v>
      </c>
      <c r="CI677" s="5" t="s">
        <v>5964</v>
      </c>
      <c r="CJ677" s="5" t="s">
        <v>5965</v>
      </c>
      <c r="CK677" s="5" t="s">
        <v>5966</v>
      </c>
      <c r="CL677" s="5" t="s">
        <v>108</v>
      </c>
      <c r="CM677" s="5" t="s">
        <v>109</v>
      </c>
      <c r="CN677" s="5" t="s">
        <v>110</v>
      </c>
      <c r="CO677" s="5" t="s">
        <v>111</v>
      </c>
    </row>
    <row r="678" spans="1:93" x14ac:dyDescent="0.15">
      <c r="A678" s="5" t="s">
        <v>5967</v>
      </c>
      <c r="B678" s="5" t="s">
        <v>115</v>
      </c>
      <c r="C678" s="5" t="s">
        <v>93</v>
      </c>
      <c r="D678" s="5" t="s">
        <v>93</v>
      </c>
      <c r="E678" s="5" t="s">
        <v>94</v>
      </c>
      <c r="F678" s="5" t="s">
        <v>5968</v>
      </c>
      <c r="G678" s="5" t="s">
        <v>116</v>
      </c>
      <c r="H678" s="5" t="s">
        <v>117</v>
      </c>
      <c r="I678" s="5" t="s">
        <v>94</v>
      </c>
      <c r="J678" s="5" t="s">
        <v>93</v>
      </c>
      <c r="K678" s="6">
        <v>45983.136435185203</v>
      </c>
      <c r="N678" s="5" t="s">
        <v>118</v>
      </c>
      <c r="O678" s="6">
        <v>45821.950706018499</v>
      </c>
      <c r="P678" s="6">
        <v>46037.265243055597</v>
      </c>
      <c r="Q678" s="7">
        <v>12</v>
      </c>
      <c r="R678" s="5" t="s">
        <v>119</v>
      </c>
      <c r="S678" s="7">
        <v>16384</v>
      </c>
      <c r="T678" s="7">
        <f t="shared" si="10"/>
        <v>16</v>
      </c>
      <c r="U678" s="7">
        <v>327</v>
      </c>
      <c r="V678" s="7">
        <v>1</v>
      </c>
      <c r="W678" s="7">
        <v>1</v>
      </c>
      <c r="X678" s="7">
        <v>307200</v>
      </c>
      <c r="AA678" s="5" t="s">
        <v>121</v>
      </c>
      <c r="AC678" s="5" t="s">
        <v>122</v>
      </c>
      <c r="AE678" s="5" t="s">
        <v>5969</v>
      </c>
      <c r="AF678" s="5" t="s">
        <v>264</v>
      </c>
      <c r="AN678" s="7">
        <v>1</v>
      </c>
      <c r="AO678" s="7">
        <v>8192</v>
      </c>
      <c r="AP678" s="5" t="s">
        <v>98</v>
      </c>
      <c r="AQ678" s="5" t="s">
        <v>237</v>
      </c>
      <c r="AT678" s="5" t="s">
        <v>125</v>
      </c>
      <c r="AU678" s="5" t="s">
        <v>100</v>
      </c>
      <c r="AW678" s="5" t="s">
        <v>97</v>
      </c>
      <c r="AX678" s="7">
        <v>-1</v>
      </c>
      <c r="AY678" s="7">
        <v>-1</v>
      </c>
      <c r="BA678" s="7">
        <v>323975</v>
      </c>
      <c r="BB678" s="7">
        <v>323975</v>
      </c>
      <c r="BC678" s="7">
        <v>307200</v>
      </c>
      <c r="BD678" s="5" t="s">
        <v>101</v>
      </c>
      <c r="BE678" s="5" t="s">
        <v>102</v>
      </c>
      <c r="BF678" s="5" t="s">
        <v>103</v>
      </c>
      <c r="BI678" s="5" t="s">
        <v>93</v>
      </c>
      <c r="BJ678" s="7">
        <v>0</v>
      </c>
      <c r="BK678" s="7">
        <v>10000</v>
      </c>
      <c r="BL678" s="5" t="s">
        <v>93</v>
      </c>
      <c r="BM678" s="5" t="s">
        <v>93</v>
      </c>
      <c r="BO678" s="5" t="s">
        <v>125</v>
      </c>
      <c r="BP678" s="5" t="s">
        <v>266</v>
      </c>
      <c r="BQ678" s="7">
        <v>19</v>
      </c>
      <c r="BR678" s="5" t="s">
        <v>127</v>
      </c>
      <c r="BS678" s="5" t="s">
        <v>128</v>
      </c>
      <c r="BU678" s="5" t="s">
        <v>5970</v>
      </c>
      <c r="BV678" s="5" t="s">
        <v>5971</v>
      </c>
      <c r="BW678" s="5" t="s">
        <v>5971</v>
      </c>
      <c r="BX678" s="5" t="s">
        <v>5971</v>
      </c>
      <c r="CB678" s="5" t="s">
        <v>104</v>
      </c>
      <c r="CC678" s="5" t="s">
        <v>105</v>
      </c>
      <c r="CD678" s="5" t="s">
        <v>487</v>
      </c>
      <c r="CE678" s="5" t="s">
        <v>5165</v>
      </c>
      <c r="CF678" s="5" t="s">
        <v>5274</v>
      </c>
      <c r="CG678" s="5" t="s">
        <v>149</v>
      </c>
      <c r="CI678" s="5" t="s">
        <v>5972</v>
      </c>
      <c r="CJ678" s="5" t="s">
        <v>5973</v>
      </c>
      <c r="CK678" s="5" t="s">
        <v>5974</v>
      </c>
      <c r="CL678" s="5" t="s">
        <v>108</v>
      </c>
      <c r="CM678" s="5" t="s">
        <v>109</v>
      </c>
      <c r="CN678" s="5" t="s">
        <v>110</v>
      </c>
      <c r="CO678" s="5" t="s">
        <v>111</v>
      </c>
    </row>
    <row r="679" spans="1:93" x14ac:dyDescent="0.15">
      <c r="A679" s="5" t="s">
        <v>5975</v>
      </c>
      <c r="B679" s="5" t="s">
        <v>115</v>
      </c>
      <c r="C679" s="5" t="s">
        <v>93</v>
      </c>
      <c r="D679" s="5" t="s">
        <v>93</v>
      </c>
      <c r="E679" s="5" t="s">
        <v>94</v>
      </c>
      <c r="F679" s="5" t="s">
        <v>5976</v>
      </c>
      <c r="G679" s="5" t="s">
        <v>116</v>
      </c>
      <c r="H679" s="5" t="s">
        <v>117</v>
      </c>
      <c r="I679" s="5" t="s">
        <v>94</v>
      </c>
      <c r="J679" s="5" t="s">
        <v>93</v>
      </c>
      <c r="K679" s="6">
        <v>46079.086215277799</v>
      </c>
      <c r="N679" s="5" t="s">
        <v>118</v>
      </c>
      <c r="O679" s="6">
        <v>45552.617789351898</v>
      </c>
      <c r="P679" s="6">
        <v>46069.4431944444</v>
      </c>
      <c r="Q679" s="7">
        <v>8</v>
      </c>
      <c r="R679" s="5" t="s">
        <v>119</v>
      </c>
      <c r="S679" s="7">
        <v>8192</v>
      </c>
      <c r="T679" s="7">
        <f t="shared" si="10"/>
        <v>8</v>
      </c>
      <c r="U679" s="7">
        <v>2375</v>
      </c>
      <c r="V679" s="7">
        <v>1</v>
      </c>
      <c r="W679" s="7">
        <v>2</v>
      </c>
      <c r="X679" s="7">
        <v>276480</v>
      </c>
      <c r="Z679" s="7" t="s">
        <v>140</v>
      </c>
      <c r="AA679" s="5" t="s">
        <v>121</v>
      </c>
      <c r="AC679" s="5" t="s">
        <v>122</v>
      </c>
      <c r="AE679" s="5" t="s">
        <v>5977</v>
      </c>
      <c r="AF679" s="5" t="s">
        <v>352</v>
      </c>
      <c r="AN679" s="7">
        <v>1</v>
      </c>
      <c r="AO679" s="7">
        <v>8192</v>
      </c>
      <c r="AP679" s="5" t="s">
        <v>98</v>
      </c>
      <c r="AQ679" s="5" t="s">
        <v>237</v>
      </c>
      <c r="AT679" s="5" t="s">
        <v>125</v>
      </c>
      <c r="AU679" s="5" t="s">
        <v>100</v>
      </c>
      <c r="AW679" s="5" t="s">
        <v>97</v>
      </c>
      <c r="AX679" s="7">
        <v>-1</v>
      </c>
      <c r="AY679" s="7">
        <v>-1</v>
      </c>
      <c r="BA679" s="7">
        <v>285526</v>
      </c>
      <c r="BB679" s="7">
        <v>285526</v>
      </c>
      <c r="BC679" s="7">
        <v>276480</v>
      </c>
      <c r="BD679" s="5" t="s">
        <v>101</v>
      </c>
      <c r="BE679" s="5" t="s">
        <v>102</v>
      </c>
      <c r="BF679" s="5" t="s">
        <v>103</v>
      </c>
      <c r="BI679" s="5" t="s">
        <v>93</v>
      </c>
      <c r="BJ679" s="7">
        <v>0</v>
      </c>
      <c r="BK679" s="7">
        <v>10000</v>
      </c>
      <c r="BL679" s="5" t="s">
        <v>93</v>
      </c>
      <c r="BM679" s="5" t="s">
        <v>93</v>
      </c>
      <c r="BO679" s="5" t="s">
        <v>125</v>
      </c>
      <c r="BP679" s="5" t="s">
        <v>266</v>
      </c>
      <c r="BQ679" s="7">
        <v>14</v>
      </c>
      <c r="BR679" s="5" t="s">
        <v>127</v>
      </c>
      <c r="BS679" s="5" t="s">
        <v>128</v>
      </c>
      <c r="BU679" s="5" t="s">
        <v>5978</v>
      </c>
      <c r="BV679" s="5" t="s">
        <v>5979</v>
      </c>
      <c r="BW679" s="5" t="s">
        <v>5979</v>
      </c>
      <c r="BX679" s="5" t="s">
        <v>5979</v>
      </c>
      <c r="BY679" s="5" t="s">
        <v>5164</v>
      </c>
      <c r="CB679" s="5" t="s">
        <v>104</v>
      </c>
      <c r="CC679" s="5" t="s">
        <v>105</v>
      </c>
      <c r="CD679" s="5" t="s">
        <v>228</v>
      </c>
      <c r="CE679" s="5" t="s">
        <v>345</v>
      </c>
      <c r="CF679" s="5" t="s">
        <v>5165</v>
      </c>
      <c r="CG679" s="5" t="s">
        <v>149</v>
      </c>
      <c r="CI679" s="5" t="s">
        <v>5980</v>
      </c>
      <c r="CJ679" s="5" t="s">
        <v>5981</v>
      </c>
      <c r="CK679" s="5" t="s">
        <v>5982</v>
      </c>
      <c r="CL679" s="5" t="s">
        <v>108</v>
      </c>
      <c r="CM679" s="5" t="s">
        <v>109</v>
      </c>
      <c r="CN679" s="5" t="s">
        <v>110</v>
      </c>
      <c r="CO679" s="5" t="s">
        <v>111</v>
      </c>
    </row>
    <row r="680" spans="1:93" x14ac:dyDescent="0.15">
      <c r="A680" s="5" t="s">
        <v>5983</v>
      </c>
      <c r="B680" s="5" t="s">
        <v>115</v>
      </c>
      <c r="C680" s="5" t="s">
        <v>93</v>
      </c>
      <c r="D680" s="5" t="s">
        <v>93</v>
      </c>
      <c r="E680" s="5" t="s">
        <v>94</v>
      </c>
      <c r="F680" s="5" t="s">
        <v>5984</v>
      </c>
      <c r="G680" s="5" t="s">
        <v>116</v>
      </c>
      <c r="H680" s="5" t="s">
        <v>117</v>
      </c>
      <c r="I680" s="5" t="s">
        <v>94</v>
      </c>
      <c r="J680" s="5" t="s">
        <v>93</v>
      </c>
      <c r="K680" s="6">
        <v>45983.075902777797</v>
      </c>
      <c r="N680" s="5" t="s">
        <v>118</v>
      </c>
      <c r="O680" s="6">
        <v>44837.654432870397</v>
      </c>
      <c r="P680" s="6">
        <v>46007.199386574102</v>
      </c>
      <c r="Q680" s="7">
        <v>8</v>
      </c>
      <c r="R680" s="5" t="s">
        <v>119</v>
      </c>
      <c r="S680" s="7">
        <v>8192</v>
      </c>
      <c r="T680" s="7">
        <f t="shared" si="10"/>
        <v>8</v>
      </c>
      <c r="U680" s="7">
        <v>2867</v>
      </c>
      <c r="V680" s="7">
        <v>1</v>
      </c>
      <c r="W680" s="7">
        <v>2</v>
      </c>
      <c r="X680" s="7">
        <v>204800</v>
      </c>
      <c r="Z680" s="7" t="s">
        <v>392</v>
      </c>
      <c r="AA680" s="5" t="s">
        <v>121</v>
      </c>
      <c r="AC680" s="5" t="s">
        <v>122</v>
      </c>
      <c r="AE680" s="5" t="s">
        <v>5985</v>
      </c>
      <c r="AF680" s="5" t="s">
        <v>352</v>
      </c>
      <c r="AN680" s="7">
        <v>1</v>
      </c>
      <c r="AO680" s="7">
        <v>8192</v>
      </c>
      <c r="AP680" s="5" t="s">
        <v>98</v>
      </c>
      <c r="AQ680" s="5" t="s">
        <v>99</v>
      </c>
      <c r="AT680" s="5" t="s">
        <v>125</v>
      </c>
      <c r="AU680" s="5" t="s">
        <v>100</v>
      </c>
      <c r="AW680" s="5" t="s">
        <v>97</v>
      </c>
      <c r="AX680" s="7">
        <v>-1</v>
      </c>
      <c r="AY680" s="7">
        <v>-1</v>
      </c>
      <c r="BA680" s="7">
        <v>213477</v>
      </c>
      <c r="BB680" s="7">
        <v>213477</v>
      </c>
      <c r="BC680" s="7">
        <v>204800</v>
      </c>
      <c r="BD680" s="5" t="s">
        <v>101</v>
      </c>
      <c r="BE680" s="5" t="s">
        <v>102</v>
      </c>
      <c r="BF680" s="5" t="s">
        <v>103</v>
      </c>
      <c r="BI680" s="5" t="s">
        <v>93</v>
      </c>
      <c r="BJ680" s="7">
        <v>0</v>
      </c>
      <c r="BK680" s="7">
        <v>10000</v>
      </c>
      <c r="BL680" s="5" t="s">
        <v>93</v>
      </c>
      <c r="BM680" s="5" t="s">
        <v>93</v>
      </c>
      <c r="BO680" s="5" t="s">
        <v>125</v>
      </c>
      <c r="BP680" s="5" t="s">
        <v>266</v>
      </c>
      <c r="BQ680" s="7">
        <v>19</v>
      </c>
      <c r="BR680" s="5" t="s">
        <v>127</v>
      </c>
      <c r="BS680" s="5" t="s">
        <v>128</v>
      </c>
      <c r="BU680" s="5" t="s">
        <v>5986</v>
      </c>
      <c r="BV680" s="5" t="s">
        <v>5987</v>
      </c>
      <c r="BW680" s="5" t="s">
        <v>5987</v>
      </c>
      <c r="BX680" s="5" t="s">
        <v>5987</v>
      </c>
      <c r="CB680" s="5" t="s">
        <v>104</v>
      </c>
      <c r="CC680" s="5" t="s">
        <v>105</v>
      </c>
      <c r="CD680" s="5" t="s">
        <v>487</v>
      </c>
      <c r="CE680" s="5" t="s">
        <v>5274</v>
      </c>
      <c r="CF680" s="5" t="s">
        <v>5274</v>
      </c>
      <c r="CG680" s="5" t="s">
        <v>149</v>
      </c>
      <c r="CI680" s="5" t="s">
        <v>5988</v>
      </c>
      <c r="CJ680" s="5" t="s">
        <v>5989</v>
      </c>
      <c r="CK680" s="5" t="s">
        <v>5990</v>
      </c>
      <c r="CL680" s="5" t="s">
        <v>108</v>
      </c>
      <c r="CM680" s="5" t="s">
        <v>109</v>
      </c>
      <c r="CN680" s="5" t="s">
        <v>110</v>
      </c>
      <c r="CO680" s="5" t="s">
        <v>111</v>
      </c>
    </row>
    <row r="681" spans="1:93" x14ac:dyDescent="0.15">
      <c r="A681" s="5" t="s">
        <v>5991</v>
      </c>
      <c r="B681" s="5" t="s">
        <v>115</v>
      </c>
      <c r="C681" s="5" t="s">
        <v>93</v>
      </c>
      <c r="D681" s="5" t="s">
        <v>93</v>
      </c>
      <c r="E681" s="5" t="s">
        <v>94</v>
      </c>
      <c r="F681" s="5" t="s">
        <v>5992</v>
      </c>
      <c r="G681" s="5" t="s">
        <v>116</v>
      </c>
      <c r="H681" s="5" t="s">
        <v>117</v>
      </c>
      <c r="I681" s="5" t="s">
        <v>94</v>
      </c>
      <c r="J681" s="5" t="s">
        <v>93</v>
      </c>
      <c r="K681" s="6">
        <v>45759.654803240701</v>
      </c>
      <c r="N681" s="5" t="s">
        <v>118</v>
      </c>
      <c r="O681" s="6">
        <v>45244.562256944402</v>
      </c>
      <c r="P681" s="6">
        <v>46094.660543981503</v>
      </c>
      <c r="Q681" s="7">
        <v>8</v>
      </c>
      <c r="R681" s="5" t="s">
        <v>119</v>
      </c>
      <c r="S681" s="7">
        <v>32768</v>
      </c>
      <c r="T681" s="7">
        <f t="shared" si="10"/>
        <v>32</v>
      </c>
      <c r="U681" s="7">
        <v>6881</v>
      </c>
      <c r="V681" s="7">
        <v>1</v>
      </c>
      <c r="W681" s="7">
        <v>2</v>
      </c>
      <c r="X681" s="7">
        <v>614400</v>
      </c>
      <c r="Z681" s="7" t="s">
        <v>140</v>
      </c>
      <c r="AA681" s="5" t="s">
        <v>121</v>
      </c>
      <c r="AE681" s="5" t="s">
        <v>5993</v>
      </c>
      <c r="AF681" s="5" t="s">
        <v>1269</v>
      </c>
      <c r="AN681" s="7">
        <v>1</v>
      </c>
      <c r="AO681" s="7">
        <v>8192</v>
      </c>
      <c r="AP681" s="5" t="s">
        <v>98</v>
      </c>
      <c r="AQ681" s="5" t="s">
        <v>237</v>
      </c>
      <c r="AT681" s="5" t="s">
        <v>125</v>
      </c>
      <c r="AU681" s="5" t="s">
        <v>100</v>
      </c>
      <c r="AW681" s="5" t="s">
        <v>97</v>
      </c>
      <c r="AX681" s="7">
        <v>-1</v>
      </c>
      <c r="AY681" s="7">
        <v>-1</v>
      </c>
      <c r="BA681" s="7">
        <v>647641</v>
      </c>
      <c r="BB681" s="7">
        <v>647641</v>
      </c>
      <c r="BC681" s="7">
        <v>614400</v>
      </c>
      <c r="BD681" s="5" t="s">
        <v>101</v>
      </c>
      <c r="BE681" s="5" t="s">
        <v>102</v>
      </c>
      <c r="BF681" s="5" t="s">
        <v>103</v>
      </c>
      <c r="BI681" s="5" t="s">
        <v>93</v>
      </c>
      <c r="BJ681" s="7">
        <v>100</v>
      </c>
      <c r="BK681" s="7">
        <v>10000</v>
      </c>
      <c r="BL681" s="5" t="s">
        <v>93</v>
      </c>
      <c r="BM681" s="5" t="s">
        <v>93</v>
      </c>
      <c r="BO681" s="5" t="s">
        <v>125</v>
      </c>
      <c r="BP681" s="5" t="s">
        <v>266</v>
      </c>
      <c r="BQ681" s="7">
        <v>19</v>
      </c>
      <c r="BR681" s="5" t="s">
        <v>127</v>
      </c>
      <c r="BS681" s="5" t="s">
        <v>128</v>
      </c>
      <c r="BU681" s="5" t="s">
        <v>5994</v>
      </c>
      <c r="BV681" s="5" t="s">
        <v>5995</v>
      </c>
      <c r="BW681" s="5" t="s">
        <v>5995</v>
      </c>
      <c r="BX681" s="5" t="s">
        <v>5995</v>
      </c>
      <c r="BY681" s="5" t="s">
        <v>5633</v>
      </c>
      <c r="CB681" s="5" t="s">
        <v>104</v>
      </c>
      <c r="CC681" s="5" t="s">
        <v>105</v>
      </c>
      <c r="CD681" s="5" t="s">
        <v>557</v>
      </c>
      <c r="CE681" s="5" t="s">
        <v>5274</v>
      </c>
      <c r="CF681" s="5" t="s">
        <v>5274</v>
      </c>
      <c r="CG681" s="5" t="s">
        <v>149</v>
      </c>
      <c r="CI681" s="5" t="s">
        <v>5996</v>
      </c>
      <c r="CJ681" s="5" t="s">
        <v>5997</v>
      </c>
      <c r="CK681" s="5" t="s">
        <v>5998</v>
      </c>
      <c r="CL681" s="5" t="s">
        <v>108</v>
      </c>
      <c r="CM681" s="5" t="s">
        <v>109</v>
      </c>
      <c r="CN681" s="5" t="s">
        <v>110</v>
      </c>
      <c r="CO681" s="5" t="s">
        <v>111</v>
      </c>
    </row>
    <row r="682" spans="1:93" x14ac:dyDescent="0.15">
      <c r="A682" s="5" t="s">
        <v>5999</v>
      </c>
      <c r="B682" s="5" t="s">
        <v>115</v>
      </c>
      <c r="C682" s="5" t="s">
        <v>93</v>
      </c>
      <c r="D682" s="5" t="s">
        <v>93</v>
      </c>
      <c r="E682" s="5" t="s">
        <v>94</v>
      </c>
      <c r="F682" s="5" t="s">
        <v>6000</v>
      </c>
      <c r="G682" s="5" t="s">
        <v>116</v>
      </c>
      <c r="H682" s="5" t="s">
        <v>117</v>
      </c>
      <c r="I682" s="5" t="s">
        <v>94</v>
      </c>
      <c r="J682" s="5" t="s">
        <v>93</v>
      </c>
      <c r="K682" s="6">
        <v>45958.497372685197</v>
      </c>
      <c r="N682" s="5" t="s">
        <v>118</v>
      </c>
      <c r="O682" s="6">
        <v>45583.957766203697</v>
      </c>
      <c r="P682" s="6">
        <v>46092.837025462999</v>
      </c>
      <c r="Q682" s="7">
        <v>10</v>
      </c>
      <c r="R682" s="5" t="s">
        <v>119</v>
      </c>
      <c r="S682" s="7">
        <v>32768</v>
      </c>
      <c r="T682" s="7">
        <f t="shared" si="10"/>
        <v>32</v>
      </c>
      <c r="U682" s="7">
        <v>1966</v>
      </c>
      <c r="V682" s="7">
        <v>1</v>
      </c>
      <c r="W682" s="7">
        <v>3</v>
      </c>
      <c r="X682" s="7">
        <v>921600</v>
      </c>
      <c r="AA682" s="5" t="s">
        <v>121</v>
      </c>
      <c r="AC682" s="5" t="s">
        <v>122</v>
      </c>
      <c r="AE682" s="5" t="s">
        <v>6001</v>
      </c>
      <c r="AF682" s="5" t="s">
        <v>142</v>
      </c>
      <c r="AN682" s="7">
        <v>1</v>
      </c>
      <c r="AO682" s="7">
        <v>4096</v>
      </c>
      <c r="AP682" s="5" t="s">
        <v>98</v>
      </c>
      <c r="AQ682" s="5" t="s">
        <v>237</v>
      </c>
      <c r="AT682" s="5" t="s">
        <v>125</v>
      </c>
      <c r="AU682" s="5" t="s">
        <v>100</v>
      </c>
      <c r="AW682" s="5" t="s">
        <v>97</v>
      </c>
      <c r="AX682" s="7">
        <v>-1</v>
      </c>
      <c r="AY682" s="7">
        <v>-1</v>
      </c>
      <c r="BA682" s="7">
        <v>954832</v>
      </c>
      <c r="BB682" s="7">
        <v>954832</v>
      </c>
      <c r="BC682" s="7">
        <v>921600</v>
      </c>
      <c r="BD682" s="5" t="s">
        <v>101</v>
      </c>
      <c r="BE682" s="5" t="s">
        <v>102</v>
      </c>
      <c r="BF682" s="5" t="s">
        <v>103</v>
      </c>
      <c r="BI682" s="5" t="s">
        <v>93</v>
      </c>
      <c r="BJ682" s="7">
        <v>0</v>
      </c>
      <c r="BK682" s="7">
        <v>10000</v>
      </c>
      <c r="BL682" s="5" t="s">
        <v>93</v>
      </c>
      <c r="BM682" s="5" t="s">
        <v>93</v>
      </c>
      <c r="BO682" s="5" t="s">
        <v>125</v>
      </c>
      <c r="BP682" s="5" t="s">
        <v>266</v>
      </c>
      <c r="BQ682" s="7">
        <v>19</v>
      </c>
      <c r="BR682" s="5" t="s">
        <v>127</v>
      </c>
      <c r="BS682" s="5" t="s">
        <v>128</v>
      </c>
      <c r="BU682" s="5" t="s">
        <v>6002</v>
      </c>
      <c r="BV682" s="5" t="s">
        <v>6003</v>
      </c>
      <c r="BW682" s="5" t="s">
        <v>6003</v>
      </c>
      <c r="BX682" s="5" t="s">
        <v>6003</v>
      </c>
      <c r="CB682" s="5" t="s">
        <v>104</v>
      </c>
      <c r="CC682" s="5" t="s">
        <v>105</v>
      </c>
      <c r="CD682" s="5" t="s">
        <v>497</v>
      </c>
      <c r="CE682" s="5" t="s">
        <v>5283</v>
      </c>
      <c r="CF682" s="5" t="s">
        <v>5283</v>
      </c>
      <c r="CG682" s="5" t="s">
        <v>149</v>
      </c>
      <c r="CI682" s="5" t="s">
        <v>6004</v>
      </c>
      <c r="CJ682" s="5" t="s">
        <v>6005</v>
      </c>
      <c r="CK682" s="5" t="s">
        <v>6006</v>
      </c>
      <c r="CL682" s="5" t="s">
        <v>108</v>
      </c>
      <c r="CM682" s="5" t="s">
        <v>109</v>
      </c>
      <c r="CN682" s="5" t="s">
        <v>110</v>
      </c>
      <c r="CO682" s="5" t="s">
        <v>111</v>
      </c>
    </row>
    <row r="683" spans="1:93" x14ac:dyDescent="0.15">
      <c r="A683" s="5" t="s">
        <v>6007</v>
      </c>
      <c r="B683" s="5" t="s">
        <v>115</v>
      </c>
      <c r="C683" s="5" t="s">
        <v>93</v>
      </c>
      <c r="D683" s="5" t="s">
        <v>93</v>
      </c>
      <c r="E683" s="5" t="s">
        <v>94</v>
      </c>
      <c r="F683" s="5" t="s">
        <v>6008</v>
      </c>
      <c r="G683" s="5" t="s">
        <v>116</v>
      </c>
      <c r="H683" s="5" t="s">
        <v>117</v>
      </c>
      <c r="I683" s="5" t="s">
        <v>94</v>
      </c>
      <c r="J683" s="5" t="s">
        <v>93</v>
      </c>
      <c r="K683" s="6">
        <v>45101.300555555601</v>
      </c>
      <c r="N683" s="5" t="s">
        <v>118</v>
      </c>
      <c r="O683" s="6">
        <v>25568.875</v>
      </c>
      <c r="P683" s="6">
        <v>45902.974756944401</v>
      </c>
      <c r="Q683" s="7">
        <v>8</v>
      </c>
      <c r="R683" s="5" t="s">
        <v>119</v>
      </c>
      <c r="S683" s="7">
        <v>8192</v>
      </c>
      <c r="T683" s="7">
        <f t="shared" si="10"/>
        <v>8</v>
      </c>
      <c r="U683" s="7">
        <v>81</v>
      </c>
      <c r="V683" s="7">
        <v>1</v>
      </c>
      <c r="W683" s="7">
        <v>2</v>
      </c>
      <c r="X683" s="7">
        <v>286720</v>
      </c>
      <c r="Z683" s="7" t="s">
        <v>287</v>
      </c>
      <c r="AA683" s="5" t="s">
        <v>121</v>
      </c>
      <c r="AD683" s="5" t="s">
        <v>122</v>
      </c>
      <c r="AE683" s="5" t="s">
        <v>6009</v>
      </c>
      <c r="AF683" s="5" t="s">
        <v>332</v>
      </c>
      <c r="AN683" s="7">
        <v>1</v>
      </c>
      <c r="AO683" s="7">
        <v>4096</v>
      </c>
      <c r="AP683" s="5" t="s">
        <v>98</v>
      </c>
      <c r="AQ683" s="5" t="s">
        <v>99</v>
      </c>
      <c r="AT683" s="5" t="s">
        <v>125</v>
      </c>
      <c r="AU683" s="5" t="s">
        <v>100</v>
      </c>
      <c r="AW683" s="5" t="s">
        <v>97</v>
      </c>
      <c r="AX683" s="7">
        <v>-1</v>
      </c>
      <c r="AY683" s="7">
        <v>-1</v>
      </c>
      <c r="BA683" s="7">
        <v>295321</v>
      </c>
      <c r="BB683" s="7">
        <v>295321</v>
      </c>
      <c r="BC683" s="7">
        <v>286720</v>
      </c>
      <c r="BD683" s="5" t="s">
        <v>101</v>
      </c>
      <c r="BE683" s="5" t="s">
        <v>102</v>
      </c>
      <c r="BF683" s="5" t="s">
        <v>103</v>
      </c>
      <c r="BI683" s="5" t="s">
        <v>93</v>
      </c>
      <c r="BJ683" s="7">
        <v>0</v>
      </c>
      <c r="BK683" s="7">
        <v>10000</v>
      </c>
      <c r="BL683" s="5" t="s">
        <v>93</v>
      </c>
      <c r="BM683" s="5" t="s">
        <v>93</v>
      </c>
      <c r="BO683" s="5" t="s">
        <v>93</v>
      </c>
      <c r="BP683" s="5" t="s">
        <v>126</v>
      </c>
      <c r="BQ683" s="7">
        <v>13</v>
      </c>
      <c r="BR683" s="5" t="s">
        <v>127</v>
      </c>
      <c r="BS683" s="5" t="s">
        <v>128</v>
      </c>
      <c r="BU683" s="5" t="s">
        <v>6010</v>
      </c>
      <c r="BV683" s="5" t="s">
        <v>6011</v>
      </c>
      <c r="BW683" s="5" t="s">
        <v>6011</v>
      </c>
      <c r="BX683" s="5" t="s">
        <v>6011</v>
      </c>
      <c r="BZ683" s="5" t="s">
        <v>4948</v>
      </c>
      <c r="CA683" s="5" t="s">
        <v>6012</v>
      </c>
      <c r="CB683" s="5" t="s">
        <v>104</v>
      </c>
      <c r="CC683" s="5" t="s">
        <v>105</v>
      </c>
      <c r="CD683" s="5" t="s">
        <v>228</v>
      </c>
      <c r="CE683" s="5" t="s">
        <v>345</v>
      </c>
      <c r="CF683" s="5" t="s">
        <v>345</v>
      </c>
      <c r="CI683" s="5" t="s">
        <v>6013</v>
      </c>
      <c r="CJ683" s="5" t="s">
        <v>6014</v>
      </c>
      <c r="CK683" s="5" t="s">
        <v>6015</v>
      </c>
      <c r="CL683" s="5" t="s">
        <v>108</v>
      </c>
      <c r="CM683" s="5" t="s">
        <v>109</v>
      </c>
      <c r="CN683" s="5" t="s">
        <v>110</v>
      </c>
      <c r="CO683" s="5" t="s">
        <v>111</v>
      </c>
    </row>
    <row r="684" spans="1:93" x14ac:dyDescent="0.15">
      <c r="A684" s="5" t="s">
        <v>6016</v>
      </c>
      <c r="B684" s="5" t="s">
        <v>115</v>
      </c>
      <c r="C684" s="5" t="s">
        <v>93</v>
      </c>
      <c r="D684" s="5" t="s">
        <v>93</v>
      </c>
      <c r="E684" s="5" t="s">
        <v>94</v>
      </c>
      <c r="F684" s="5" t="s">
        <v>6017</v>
      </c>
      <c r="G684" s="5" t="s">
        <v>116</v>
      </c>
      <c r="H684" s="5" t="s">
        <v>117</v>
      </c>
      <c r="I684" s="5" t="s">
        <v>94</v>
      </c>
      <c r="J684" s="5" t="s">
        <v>93</v>
      </c>
      <c r="K684" s="6">
        <v>45492.2167708333</v>
      </c>
      <c r="N684" s="5" t="s">
        <v>118</v>
      </c>
      <c r="O684" s="6">
        <v>25568.875</v>
      </c>
      <c r="P684" s="6">
        <v>45861.751689814802</v>
      </c>
      <c r="Q684" s="7">
        <v>12</v>
      </c>
      <c r="R684" s="5" t="s">
        <v>119</v>
      </c>
      <c r="S684" s="7">
        <v>32768</v>
      </c>
      <c r="T684" s="7">
        <f t="shared" si="10"/>
        <v>32</v>
      </c>
      <c r="U684" s="7">
        <v>327</v>
      </c>
      <c r="V684" s="7">
        <v>1</v>
      </c>
      <c r="W684" s="7">
        <v>8</v>
      </c>
      <c r="X684" s="7">
        <v>1433600</v>
      </c>
      <c r="Z684" s="7" t="s">
        <v>120</v>
      </c>
      <c r="AA684" s="5" t="s">
        <v>121</v>
      </c>
      <c r="AC684" s="5" t="s">
        <v>122</v>
      </c>
      <c r="AD684" s="5" t="s">
        <v>122</v>
      </c>
      <c r="AE684" s="5" t="s">
        <v>6018</v>
      </c>
      <c r="AF684" s="5" t="s">
        <v>124</v>
      </c>
      <c r="AN684" s="7">
        <v>1</v>
      </c>
      <c r="AO684" s="7">
        <v>4096</v>
      </c>
      <c r="AP684" s="5" t="s">
        <v>98</v>
      </c>
      <c r="AQ684" s="5" t="s">
        <v>99</v>
      </c>
      <c r="AT684" s="5" t="s">
        <v>125</v>
      </c>
      <c r="AU684" s="5" t="s">
        <v>100</v>
      </c>
      <c r="AW684" s="5" t="s">
        <v>97</v>
      </c>
      <c r="AX684" s="7">
        <v>-1</v>
      </c>
      <c r="AY684" s="7">
        <v>-1</v>
      </c>
      <c r="BA684" s="7">
        <v>1466470</v>
      </c>
      <c r="BB684" s="7">
        <v>1466470</v>
      </c>
      <c r="BC684" s="7">
        <v>1433600</v>
      </c>
      <c r="BD684" s="5" t="s">
        <v>101</v>
      </c>
      <c r="BE684" s="5" t="s">
        <v>102</v>
      </c>
      <c r="BF684" s="5" t="s">
        <v>103</v>
      </c>
      <c r="BI684" s="5" t="s">
        <v>93</v>
      </c>
      <c r="BJ684" s="7">
        <v>0</v>
      </c>
      <c r="BK684" s="7">
        <v>10000</v>
      </c>
      <c r="BL684" s="5" t="s">
        <v>93</v>
      </c>
      <c r="BM684" s="5" t="s">
        <v>93</v>
      </c>
      <c r="BO684" s="5" t="s">
        <v>93</v>
      </c>
      <c r="BP684" s="5" t="s">
        <v>126</v>
      </c>
      <c r="BQ684" s="7">
        <v>8</v>
      </c>
      <c r="BR684" s="5" t="s">
        <v>127</v>
      </c>
      <c r="BS684" s="5" t="s">
        <v>128</v>
      </c>
      <c r="BU684" s="5" t="s">
        <v>6019</v>
      </c>
      <c r="BV684" s="5" t="s">
        <v>6020</v>
      </c>
      <c r="BW684" s="5" t="s">
        <v>6020</v>
      </c>
      <c r="BX684" s="5" t="s">
        <v>6020</v>
      </c>
      <c r="CB684" s="5" t="s">
        <v>104</v>
      </c>
      <c r="CC684" s="5" t="s">
        <v>105</v>
      </c>
      <c r="CD684" s="5" t="s">
        <v>386</v>
      </c>
      <c r="CE684" s="5" t="s">
        <v>5283</v>
      </c>
      <c r="CF684" s="5" t="s">
        <v>5283</v>
      </c>
      <c r="CG684" s="5" t="s">
        <v>149</v>
      </c>
      <c r="CI684" s="5" t="s">
        <v>6021</v>
      </c>
      <c r="CJ684" s="5" t="s">
        <v>6022</v>
      </c>
      <c r="CK684" s="5" t="s">
        <v>6023</v>
      </c>
      <c r="CL684" s="5" t="s">
        <v>108</v>
      </c>
      <c r="CM684" s="5" t="s">
        <v>109</v>
      </c>
      <c r="CN684" s="5" t="s">
        <v>110</v>
      </c>
      <c r="CO684" s="5" t="s">
        <v>111</v>
      </c>
    </row>
    <row r="685" spans="1:93" x14ac:dyDescent="0.15">
      <c r="A685" s="5" t="s">
        <v>6024</v>
      </c>
      <c r="B685" s="5" t="s">
        <v>115</v>
      </c>
      <c r="C685" s="5" t="s">
        <v>93</v>
      </c>
      <c r="D685" s="5" t="s">
        <v>93</v>
      </c>
      <c r="E685" s="5" t="s">
        <v>94</v>
      </c>
      <c r="F685" s="5" t="s">
        <v>6025</v>
      </c>
      <c r="G685" s="5" t="s">
        <v>116</v>
      </c>
      <c r="H685" s="5" t="s">
        <v>117</v>
      </c>
      <c r="I685" s="5" t="s">
        <v>94</v>
      </c>
      <c r="J685" s="5" t="s">
        <v>93</v>
      </c>
      <c r="K685" s="6">
        <v>45492.253252314797</v>
      </c>
      <c r="N685" s="5" t="s">
        <v>118</v>
      </c>
      <c r="O685" s="6">
        <v>25568.875</v>
      </c>
      <c r="P685" s="6">
        <v>45861.752141203702</v>
      </c>
      <c r="Q685" s="7">
        <v>8</v>
      </c>
      <c r="R685" s="5" t="s">
        <v>119</v>
      </c>
      <c r="S685" s="7">
        <v>24576</v>
      </c>
      <c r="T685" s="7">
        <f t="shared" si="10"/>
        <v>24</v>
      </c>
      <c r="U685" s="7">
        <v>245</v>
      </c>
      <c r="V685" s="7">
        <v>1</v>
      </c>
      <c r="W685" s="7">
        <v>3</v>
      </c>
      <c r="X685" s="7">
        <v>184320</v>
      </c>
      <c r="Z685" s="7" t="s">
        <v>120</v>
      </c>
      <c r="AA685" s="5" t="s">
        <v>121</v>
      </c>
      <c r="AC685" s="5" t="s">
        <v>122</v>
      </c>
      <c r="AD685" s="5" t="s">
        <v>122</v>
      </c>
      <c r="AE685" s="5" t="s">
        <v>6026</v>
      </c>
      <c r="AF685" s="5" t="s">
        <v>124</v>
      </c>
      <c r="AN685" s="7">
        <v>1</v>
      </c>
      <c r="AO685" s="7">
        <v>4096</v>
      </c>
      <c r="AP685" s="5" t="s">
        <v>98</v>
      </c>
      <c r="AQ685" s="5" t="s">
        <v>99</v>
      </c>
      <c r="AT685" s="5" t="s">
        <v>125</v>
      </c>
      <c r="AU685" s="5" t="s">
        <v>100</v>
      </c>
      <c r="AW685" s="5" t="s">
        <v>97</v>
      </c>
      <c r="AX685" s="7">
        <v>-1</v>
      </c>
      <c r="AY685" s="7">
        <v>-1</v>
      </c>
      <c r="BA685" s="7">
        <v>209347</v>
      </c>
      <c r="BB685" s="7">
        <v>209347</v>
      </c>
      <c r="BC685" s="7">
        <v>184320</v>
      </c>
      <c r="BD685" s="5" t="s">
        <v>101</v>
      </c>
      <c r="BE685" s="5" t="s">
        <v>102</v>
      </c>
      <c r="BF685" s="5" t="s">
        <v>103</v>
      </c>
      <c r="BI685" s="5" t="s">
        <v>93</v>
      </c>
      <c r="BJ685" s="7">
        <v>0</v>
      </c>
      <c r="BK685" s="7">
        <v>10000</v>
      </c>
      <c r="BL685" s="5" t="s">
        <v>93</v>
      </c>
      <c r="BM685" s="5" t="s">
        <v>93</v>
      </c>
      <c r="BO685" s="5" t="s">
        <v>93</v>
      </c>
      <c r="BP685" s="5" t="s">
        <v>126</v>
      </c>
      <c r="BQ685" s="7">
        <v>8</v>
      </c>
      <c r="BR685" s="5" t="s">
        <v>127</v>
      </c>
      <c r="BS685" s="5" t="s">
        <v>128</v>
      </c>
      <c r="BU685" s="5" t="s">
        <v>6027</v>
      </c>
      <c r="BV685" s="5" t="s">
        <v>6028</v>
      </c>
      <c r="BW685" s="5" t="s">
        <v>6028</v>
      </c>
      <c r="BX685" s="5" t="s">
        <v>6028</v>
      </c>
      <c r="BZ685" s="5" t="s">
        <v>6029</v>
      </c>
      <c r="CA685" s="5" t="s">
        <v>6030</v>
      </c>
      <c r="CB685" s="5" t="s">
        <v>104</v>
      </c>
      <c r="CC685" s="5" t="s">
        <v>105</v>
      </c>
      <c r="CD685" s="5" t="s">
        <v>213</v>
      </c>
      <c r="CE685" s="5" t="s">
        <v>5283</v>
      </c>
      <c r="CF685" s="5" t="s">
        <v>5283</v>
      </c>
      <c r="CG685" s="5" t="s">
        <v>149</v>
      </c>
      <c r="CI685" s="5" t="s">
        <v>6031</v>
      </c>
      <c r="CJ685" s="5" t="s">
        <v>6032</v>
      </c>
      <c r="CK685" s="5" t="s">
        <v>6033</v>
      </c>
      <c r="CL685" s="5" t="s">
        <v>108</v>
      </c>
      <c r="CM685" s="5" t="s">
        <v>109</v>
      </c>
      <c r="CN685" s="5" t="s">
        <v>110</v>
      </c>
      <c r="CO685" s="5" t="s">
        <v>111</v>
      </c>
    </row>
    <row r="686" spans="1:93" x14ac:dyDescent="0.15">
      <c r="A686" s="5" t="s">
        <v>6034</v>
      </c>
      <c r="B686" s="5" t="s">
        <v>115</v>
      </c>
      <c r="C686" s="5" t="s">
        <v>93</v>
      </c>
      <c r="D686" s="5" t="s">
        <v>93</v>
      </c>
      <c r="E686" s="5" t="s">
        <v>94</v>
      </c>
      <c r="F686" s="5" t="s">
        <v>6035</v>
      </c>
      <c r="G686" s="5" t="s">
        <v>116</v>
      </c>
      <c r="H686" s="5" t="s">
        <v>117</v>
      </c>
      <c r="I686" s="5" t="s">
        <v>94</v>
      </c>
      <c r="J686" s="5" t="s">
        <v>93</v>
      </c>
      <c r="K686" s="6">
        <v>45492.203877314802</v>
      </c>
      <c r="N686" s="5" t="s">
        <v>118</v>
      </c>
      <c r="O686" s="6">
        <v>25568.875</v>
      </c>
      <c r="P686" s="6">
        <v>45861.7511226852</v>
      </c>
      <c r="Q686" s="7">
        <v>12</v>
      </c>
      <c r="R686" s="5" t="s">
        <v>119</v>
      </c>
      <c r="S686" s="7">
        <v>49152</v>
      </c>
      <c r="T686" s="7">
        <f t="shared" si="10"/>
        <v>48</v>
      </c>
      <c r="U686" s="7">
        <v>491</v>
      </c>
      <c r="V686" s="7">
        <v>1</v>
      </c>
      <c r="W686" s="7">
        <v>4</v>
      </c>
      <c r="X686" s="7">
        <v>430080</v>
      </c>
      <c r="Z686" s="7" t="s">
        <v>120</v>
      </c>
      <c r="AA686" s="5" t="s">
        <v>121</v>
      </c>
      <c r="AC686" s="5" t="s">
        <v>122</v>
      </c>
      <c r="AD686" s="5" t="s">
        <v>122</v>
      </c>
      <c r="AE686" s="5" t="s">
        <v>6036</v>
      </c>
      <c r="AF686" s="5" t="s">
        <v>124</v>
      </c>
      <c r="AN686" s="7">
        <v>1</v>
      </c>
      <c r="AO686" s="7">
        <v>4096</v>
      </c>
      <c r="AP686" s="5" t="s">
        <v>98</v>
      </c>
      <c r="AQ686" s="5" t="s">
        <v>99</v>
      </c>
      <c r="AT686" s="5" t="s">
        <v>125</v>
      </c>
      <c r="AU686" s="5" t="s">
        <v>100</v>
      </c>
      <c r="AW686" s="5" t="s">
        <v>97</v>
      </c>
      <c r="AX686" s="7">
        <v>-1</v>
      </c>
      <c r="AY686" s="7">
        <v>-1</v>
      </c>
      <c r="BA686" s="7">
        <v>479687</v>
      </c>
      <c r="BB686" s="7">
        <v>479687</v>
      </c>
      <c r="BC686" s="7">
        <v>430080</v>
      </c>
      <c r="BD686" s="5" t="s">
        <v>101</v>
      </c>
      <c r="BE686" s="5" t="s">
        <v>102</v>
      </c>
      <c r="BF686" s="5" t="s">
        <v>103</v>
      </c>
      <c r="BI686" s="5" t="s">
        <v>93</v>
      </c>
      <c r="BJ686" s="7">
        <v>0</v>
      </c>
      <c r="BK686" s="7">
        <v>10000</v>
      </c>
      <c r="BL686" s="5" t="s">
        <v>93</v>
      </c>
      <c r="BM686" s="5" t="s">
        <v>93</v>
      </c>
      <c r="BO686" s="5" t="s">
        <v>93</v>
      </c>
      <c r="BP686" s="5" t="s">
        <v>126</v>
      </c>
      <c r="BQ686" s="7">
        <v>8</v>
      </c>
      <c r="BR686" s="5" t="s">
        <v>127</v>
      </c>
      <c r="BS686" s="5" t="s">
        <v>128</v>
      </c>
      <c r="BU686" s="5" t="s">
        <v>6037</v>
      </c>
      <c r="BV686" s="5" t="s">
        <v>6038</v>
      </c>
      <c r="BW686" s="5" t="s">
        <v>6038</v>
      </c>
      <c r="BX686" s="5" t="s">
        <v>6038</v>
      </c>
      <c r="BZ686" s="5" t="s">
        <v>6029</v>
      </c>
      <c r="CA686" s="5" t="s">
        <v>6039</v>
      </c>
      <c r="CB686" s="5" t="s">
        <v>104</v>
      </c>
      <c r="CC686" s="5" t="s">
        <v>105</v>
      </c>
      <c r="CD686" s="5" t="s">
        <v>213</v>
      </c>
      <c r="CE686" s="5" t="s">
        <v>5283</v>
      </c>
      <c r="CF686" s="5" t="s">
        <v>5283</v>
      </c>
      <c r="CG686" s="5" t="s">
        <v>149</v>
      </c>
      <c r="CI686" s="5" t="s">
        <v>6040</v>
      </c>
      <c r="CJ686" s="5" t="s">
        <v>6041</v>
      </c>
      <c r="CK686" s="5" t="s">
        <v>6042</v>
      </c>
      <c r="CL686" s="5" t="s">
        <v>108</v>
      </c>
      <c r="CM686" s="5" t="s">
        <v>109</v>
      </c>
      <c r="CN686" s="5" t="s">
        <v>110</v>
      </c>
      <c r="CO686" s="5" t="s">
        <v>111</v>
      </c>
    </row>
    <row r="687" spans="1:93" x14ac:dyDescent="0.15">
      <c r="A687" s="5" t="s">
        <v>6043</v>
      </c>
      <c r="B687" s="5" t="s">
        <v>115</v>
      </c>
      <c r="C687" s="5" t="s">
        <v>93</v>
      </c>
      <c r="D687" s="5" t="s">
        <v>93</v>
      </c>
      <c r="E687" s="5" t="s">
        <v>94</v>
      </c>
      <c r="F687" s="5" t="s">
        <v>6044</v>
      </c>
      <c r="G687" s="5" t="s">
        <v>116</v>
      </c>
      <c r="H687" s="5" t="s">
        <v>117</v>
      </c>
      <c r="I687" s="5" t="s">
        <v>94</v>
      </c>
      <c r="J687" s="5" t="s">
        <v>93</v>
      </c>
      <c r="K687" s="6">
        <v>45492.286388888897</v>
      </c>
      <c r="N687" s="5" t="s">
        <v>118</v>
      </c>
      <c r="O687" s="6">
        <v>25568.875</v>
      </c>
      <c r="P687" s="6">
        <v>45902.9781828704</v>
      </c>
      <c r="Q687" s="7">
        <v>6</v>
      </c>
      <c r="R687" s="5" t="s">
        <v>119</v>
      </c>
      <c r="S687" s="7">
        <v>65536</v>
      </c>
      <c r="T687" s="7">
        <f t="shared" si="10"/>
        <v>64</v>
      </c>
      <c r="U687" s="7">
        <v>1310</v>
      </c>
      <c r="V687" s="7">
        <v>1</v>
      </c>
      <c r="W687" s="7">
        <v>3</v>
      </c>
      <c r="X687" s="7">
        <v>798720</v>
      </c>
      <c r="Z687" s="7" t="s">
        <v>120</v>
      </c>
      <c r="AA687" s="5" t="s">
        <v>121</v>
      </c>
      <c r="AC687" s="5" t="s">
        <v>122</v>
      </c>
      <c r="AD687" s="5" t="s">
        <v>122</v>
      </c>
      <c r="AE687" s="5" t="s">
        <v>6045</v>
      </c>
      <c r="AF687" s="5" t="s">
        <v>124</v>
      </c>
      <c r="AN687" s="7">
        <v>1</v>
      </c>
      <c r="AO687" s="7">
        <v>4096</v>
      </c>
      <c r="AP687" s="5" t="s">
        <v>98</v>
      </c>
      <c r="AQ687" s="5" t="s">
        <v>99</v>
      </c>
      <c r="AT687" s="5" t="s">
        <v>125</v>
      </c>
      <c r="AU687" s="5" t="s">
        <v>100</v>
      </c>
      <c r="AW687" s="5" t="s">
        <v>97</v>
      </c>
      <c r="AX687" s="7">
        <v>-1</v>
      </c>
      <c r="AY687" s="7">
        <v>-1</v>
      </c>
      <c r="BA687" s="7">
        <v>864368</v>
      </c>
      <c r="BB687" s="7">
        <v>864368</v>
      </c>
      <c r="BC687" s="7">
        <v>798720</v>
      </c>
      <c r="BD687" s="5" t="s">
        <v>101</v>
      </c>
      <c r="BE687" s="5" t="s">
        <v>102</v>
      </c>
      <c r="BF687" s="5" t="s">
        <v>103</v>
      </c>
      <c r="BI687" s="5" t="s">
        <v>93</v>
      </c>
      <c r="BJ687" s="7">
        <v>0</v>
      </c>
      <c r="BK687" s="7">
        <v>10000</v>
      </c>
      <c r="BL687" s="5" t="s">
        <v>93</v>
      </c>
      <c r="BM687" s="5" t="s">
        <v>93</v>
      </c>
      <c r="BO687" s="5" t="s">
        <v>93</v>
      </c>
      <c r="BP687" s="5" t="s">
        <v>126</v>
      </c>
      <c r="BQ687" s="7">
        <v>8</v>
      </c>
      <c r="BR687" s="5" t="s">
        <v>127</v>
      </c>
      <c r="BS687" s="5" t="s">
        <v>128</v>
      </c>
      <c r="BU687" s="5" t="s">
        <v>6046</v>
      </c>
      <c r="BV687" s="5" t="s">
        <v>6047</v>
      </c>
      <c r="BW687" s="5" t="s">
        <v>6047</v>
      </c>
      <c r="BX687" s="5" t="s">
        <v>6047</v>
      </c>
      <c r="BZ687" s="5" t="s">
        <v>6029</v>
      </c>
      <c r="CA687" s="5" t="s">
        <v>6048</v>
      </c>
      <c r="CB687" s="5" t="s">
        <v>104</v>
      </c>
      <c r="CC687" s="5" t="s">
        <v>105</v>
      </c>
      <c r="CD687" s="5" t="s">
        <v>475</v>
      </c>
      <c r="CE687" s="5" t="s">
        <v>5283</v>
      </c>
      <c r="CF687" s="5" t="s">
        <v>5283</v>
      </c>
      <c r="CG687" s="5" t="s">
        <v>149</v>
      </c>
      <c r="CI687" s="5" t="s">
        <v>6049</v>
      </c>
      <c r="CJ687" s="5" t="s">
        <v>6050</v>
      </c>
      <c r="CK687" s="5" t="s">
        <v>6051</v>
      </c>
      <c r="CL687" s="5" t="s">
        <v>108</v>
      </c>
      <c r="CM687" s="5" t="s">
        <v>109</v>
      </c>
      <c r="CN687" s="5" t="s">
        <v>110</v>
      </c>
      <c r="CO687" s="5" t="s">
        <v>111</v>
      </c>
    </row>
    <row r="688" spans="1:93" x14ac:dyDescent="0.15">
      <c r="A688" s="5" t="s">
        <v>6052</v>
      </c>
      <c r="B688" s="5" t="s">
        <v>115</v>
      </c>
      <c r="C688" s="5" t="s">
        <v>93</v>
      </c>
      <c r="D688" s="5" t="s">
        <v>93</v>
      </c>
      <c r="E688" s="5" t="s">
        <v>94</v>
      </c>
      <c r="G688" s="5" t="s">
        <v>116</v>
      </c>
      <c r="H688" s="5" t="s">
        <v>249</v>
      </c>
      <c r="I688" s="5" t="s">
        <v>97</v>
      </c>
      <c r="J688" s="5" t="s">
        <v>93</v>
      </c>
      <c r="K688" s="6">
        <v>44986.488402777803</v>
      </c>
      <c r="N688" s="5" t="s">
        <v>118</v>
      </c>
      <c r="O688" s="6">
        <v>44986.487314814804</v>
      </c>
      <c r="P688" s="6">
        <v>46037.264791666697</v>
      </c>
      <c r="Q688" s="7">
        <v>8</v>
      </c>
      <c r="R688" s="5" t="s">
        <v>119</v>
      </c>
      <c r="S688" s="7">
        <v>16384</v>
      </c>
      <c r="T688" s="7">
        <f t="shared" si="10"/>
        <v>16</v>
      </c>
      <c r="U688" s="7">
        <v>1966</v>
      </c>
      <c r="V688" s="7">
        <v>1</v>
      </c>
      <c r="W688" s="7">
        <v>2</v>
      </c>
      <c r="X688" s="7">
        <v>307200</v>
      </c>
      <c r="Z688" s="7" t="s">
        <v>250</v>
      </c>
      <c r="AA688" s="5" t="s">
        <v>121</v>
      </c>
      <c r="AD688" s="5" t="s">
        <v>122</v>
      </c>
      <c r="AF688" s="5" t="s">
        <v>4257</v>
      </c>
      <c r="AN688" s="7">
        <v>1</v>
      </c>
      <c r="AO688" s="7">
        <v>8192</v>
      </c>
      <c r="AP688" s="5" t="s">
        <v>98</v>
      </c>
      <c r="AQ688" s="5" t="s">
        <v>99</v>
      </c>
      <c r="AT688" s="5" t="s">
        <v>125</v>
      </c>
      <c r="AU688" s="5" t="s">
        <v>100</v>
      </c>
      <c r="AW688" s="5" t="s">
        <v>97</v>
      </c>
      <c r="AX688" s="7">
        <v>-1</v>
      </c>
      <c r="AY688" s="7">
        <v>-1</v>
      </c>
      <c r="BA688" s="7">
        <v>323680</v>
      </c>
      <c r="BB688" s="7">
        <v>323680</v>
      </c>
      <c r="BC688" s="7">
        <v>307200</v>
      </c>
      <c r="BD688" s="5" t="s">
        <v>101</v>
      </c>
      <c r="BE688" s="5" t="s">
        <v>102</v>
      </c>
      <c r="BF688" s="5" t="s">
        <v>103</v>
      </c>
      <c r="BI688" s="5" t="s">
        <v>93</v>
      </c>
      <c r="BJ688" s="7">
        <v>0</v>
      </c>
      <c r="BK688" s="7">
        <v>10000</v>
      </c>
      <c r="BL688" s="5" t="s">
        <v>93</v>
      </c>
      <c r="BM688" s="5" t="s">
        <v>93</v>
      </c>
      <c r="BO688" s="5" t="s">
        <v>125</v>
      </c>
      <c r="BP688" s="5" t="s">
        <v>266</v>
      </c>
      <c r="BQ688" s="7">
        <v>14</v>
      </c>
      <c r="BR688" s="5" t="s">
        <v>127</v>
      </c>
      <c r="BS688" s="5" t="s">
        <v>128</v>
      </c>
      <c r="BU688" s="5" t="s">
        <v>6053</v>
      </c>
      <c r="BV688" s="5" t="s">
        <v>6054</v>
      </c>
      <c r="BW688" s="5" t="s">
        <v>6054</v>
      </c>
      <c r="BX688" s="5" t="s">
        <v>6054</v>
      </c>
      <c r="BZ688" s="5" t="s">
        <v>6055</v>
      </c>
      <c r="CA688" s="5" t="s">
        <v>6056</v>
      </c>
      <c r="CB688" s="5" t="s">
        <v>104</v>
      </c>
      <c r="CC688" s="5" t="s">
        <v>105</v>
      </c>
      <c r="CD688" s="5" t="s">
        <v>446</v>
      </c>
      <c r="CE688" s="5" t="s">
        <v>1119</v>
      </c>
      <c r="CG688" s="5" t="s">
        <v>149</v>
      </c>
      <c r="CI688" s="5" t="s">
        <v>6057</v>
      </c>
      <c r="CJ688" s="5" t="s">
        <v>6058</v>
      </c>
      <c r="CK688" s="5" t="s">
        <v>6059</v>
      </c>
      <c r="CL688" s="5" t="s">
        <v>108</v>
      </c>
      <c r="CM688" s="5" t="s">
        <v>109</v>
      </c>
      <c r="CN688" s="5" t="s">
        <v>110</v>
      </c>
      <c r="CO688" s="5" t="s">
        <v>111</v>
      </c>
    </row>
    <row r="689" spans="1:93" x14ac:dyDescent="0.15">
      <c r="A689" s="5" t="s">
        <v>6060</v>
      </c>
      <c r="B689" s="5" t="s">
        <v>115</v>
      </c>
      <c r="C689" s="5" t="s">
        <v>93</v>
      </c>
      <c r="D689" s="5" t="s">
        <v>93</v>
      </c>
      <c r="E689" s="5" t="s">
        <v>94</v>
      </c>
      <c r="F689" s="5" t="s">
        <v>6061</v>
      </c>
      <c r="G689" s="5" t="s">
        <v>116</v>
      </c>
      <c r="H689" s="5" t="s">
        <v>117</v>
      </c>
      <c r="I689" s="5" t="s">
        <v>94</v>
      </c>
      <c r="J689" s="5" t="s">
        <v>93</v>
      </c>
      <c r="K689" s="6">
        <v>45976.110601851899</v>
      </c>
      <c r="N689" s="5" t="s">
        <v>118</v>
      </c>
      <c r="O689" s="6">
        <v>45427.176770833299</v>
      </c>
      <c r="P689" s="6">
        <v>45873.156875000001</v>
      </c>
      <c r="Q689" s="7">
        <v>4</v>
      </c>
      <c r="R689" s="5" t="s">
        <v>119</v>
      </c>
      <c r="S689" s="7">
        <v>8192</v>
      </c>
      <c r="T689" s="7">
        <f t="shared" si="10"/>
        <v>8</v>
      </c>
      <c r="U689" s="7">
        <v>409</v>
      </c>
      <c r="V689" s="7">
        <v>1</v>
      </c>
      <c r="W689" s="7">
        <v>1</v>
      </c>
      <c r="X689" s="7">
        <v>122880</v>
      </c>
      <c r="Z689" s="7" t="s">
        <v>140</v>
      </c>
      <c r="AA689" s="5" t="s">
        <v>121</v>
      </c>
      <c r="AC689" s="5" t="s">
        <v>122</v>
      </c>
      <c r="AE689" s="5" t="s">
        <v>6062</v>
      </c>
      <c r="AF689" s="5" t="s">
        <v>352</v>
      </c>
      <c r="AN689" s="7">
        <v>1</v>
      </c>
      <c r="AO689" s="7">
        <v>8192</v>
      </c>
      <c r="AP689" s="5" t="s">
        <v>98</v>
      </c>
      <c r="AQ689" s="5" t="s">
        <v>237</v>
      </c>
      <c r="AT689" s="5" t="s">
        <v>125</v>
      </c>
      <c r="AU689" s="5" t="s">
        <v>100</v>
      </c>
      <c r="AW689" s="5" t="s">
        <v>97</v>
      </c>
      <c r="AX689" s="7">
        <v>-1</v>
      </c>
      <c r="AY689" s="7">
        <v>-1</v>
      </c>
      <c r="BA689" s="7">
        <v>131350</v>
      </c>
      <c r="BB689" s="7">
        <v>131350</v>
      </c>
      <c r="BC689" s="7">
        <v>122880</v>
      </c>
      <c r="BD689" s="5" t="s">
        <v>101</v>
      </c>
      <c r="BE689" s="5" t="s">
        <v>102</v>
      </c>
      <c r="BF689" s="5" t="s">
        <v>103</v>
      </c>
      <c r="BI689" s="5" t="s">
        <v>93</v>
      </c>
      <c r="BJ689" s="7">
        <v>0</v>
      </c>
      <c r="BK689" s="7">
        <v>10000</v>
      </c>
      <c r="BL689" s="5" t="s">
        <v>93</v>
      </c>
      <c r="BM689" s="5" t="s">
        <v>93</v>
      </c>
      <c r="BO689" s="5" t="s">
        <v>125</v>
      </c>
      <c r="BP689" s="5" t="s">
        <v>266</v>
      </c>
      <c r="BQ689" s="7">
        <v>14</v>
      </c>
      <c r="BR689" s="5" t="s">
        <v>127</v>
      </c>
      <c r="BS689" s="5" t="s">
        <v>128</v>
      </c>
      <c r="BU689" s="5" t="s">
        <v>6063</v>
      </c>
      <c r="BV689" s="5" t="s">
        <v>6064</v>
      </c>
      <c r="BW689" s="5" t="s">
        <v>6064</v>
      </c>
      <c r="BX689" s="5" t="s">
        <v>6064</v>
      </c>
      <c r="BY689" s="5" t="s">
        <v>5164</v>
      </c>
      <c r="CB689" s="5" t="s">
        <v>104</v>
      </c>
      <c r="CC689" s="5" t="s">
        <v>105</v>
      </c>
      <c r="CD689" s="5" t="s">
        <v>557</v>
      </c>
      <c r="CE689" s="5" t="s">
        <v>345</v>
      </c>
      <c r="CF689" s="5" t="s">
        <v>5165</v>
      </c>
      <c r="CG689" s="5" t="s">
        <v>149</v>
      </c>
      <c r="CI689" s="5" t="s">
        <v>6065</v>
      </c>
      <c r="CJ689" s="5" t="s">
        <v>6066</v>
      </c>
      <c r="CK689" s="5" t="s">
        <v>6067</v>
      </c>
      <c r="CL689" s="5" t="s">
        <v>108</v>
      </c>
      <c r="CM689" s="5" t="s">
        <v>109</v>
      </c>
      <c r="CN689" s="5" t="s">
        <v>110</v>
      </c>
      <c r="CO689" s="5" t="s">
        <v>111</v>
      </c>
    </row>
    <row r="690" spans="1:93" x14ac:dyDescent="0.15">
      <c r="A690" s="5" t="s">
        <v>6068</v>
      </c>
      <c r="B690" s="5" t="s">
        <v>115</v>
      </c>
      <c r="C690" s="5" t="s">
        <v>93</v>
      </c>
      <c r="D690" s="5" t="s">
        <v>93</v>
      </c>
      <c r="E690" s="5" t="s">
        <v>94</v>
      </c>
      <c r="F690" s="5" t="s">
        <v>6069</v>
      </c>
      <c r="G690" s="5" t="s">
        <v>116</v>
      </c>
      <c r="H690" s="5" t="s">
        <v>117</v>
      </c>
      <c r="I690" s="5" t="s">
        <v>94</v>
      </c>
      <c r="J690" s="5" t="s">
        <v>93</v>
      </c>
      <c r="K690" s="6">
        <v>45983.097650463002</v>
      </c>
      <c r="N690" s="5" t="s">
        <v>118</v>
      </c>
      <c r="O690" s="6">
        <v>45586.519965277803</v>
      </c>
      <c r="P690" s="6">
        <v>45855.450486111098</v>
      </c>
      <c r="Q690" s="7">
        <v>8</v>
      </c>
      <c r="R690" s="5" t="s">
        <v>119</v>
      </c>
      <c r="S690" s="7">
        <v>8192</v>
      </c>
      <c r="T690" s="7">
        <f t="shared" si="10"/>
        <v>8</v>
      </c>
      <c r="U690" s="7">
        <v>1064</v>
      </c>
      <c r="V690" s="7">
        <v>1</v>
      </c>
      <c r="W690" s="7">
        <v>2</v>
      </c>
      <c r="X690" s="7">
        <v>1150976</v>
      </c>
      <c r="Z690" s="7" t="s">
        <v>250</v>
      </c>
      <c r="AA690" s="5" t="s">
        <v>121</v>
      </c>
      <c r="AC690" s="5" t="s">
        <v>122</v>
      </c>
      <c r="AD690" s="5" t="s">
        <v>122</v>
      </c>
      <c r="AE690" s="5" t="s">
        <v>6070</v>
      </c>
      <c r="AF690" s="5" t="s">
        <v>352</v>
      </c>
      <c r="AN690" s="7">
        <v>1</v>
      </c>
      <c r="AO690" s="7">
        <v>8192</v>
      </c>
      <c r="AP690" s="5" t="s">
        <v>98</v>
      </c>
      <c r="AQ690" s="5" t="s">
        <v>237</v>
      </c>
      <c r="AT690" s="5" t="s">
        <v>125</v>
      </c>
      <c r="AU690" s="5" t="s">
        <v>100</v>
      </c>
      <c r="AW690" s="5" t="s">
        <v>97</v>
      </c>
      <c r="AX690" s="7">
        <v>-1</v>
      </c>
      <c r="AY690" s="7">
        <v>-1</v>
      </c>
      <c r="BA690" s="7">
        <v>1160036</v>
      </c>
      <c r="BB690" s="7">
        <v>1160036</v>
      </c>
      <c r="BC690" s="7">
        <v>1150976</v>
      </c>
      <c r="BD690" s="5" t="s">
        <v>101</v>
      </c>
      <c r="BE690" s="5" t="s">
        <v>102</v>
      </c>
      <c r="BF690" s="5" t="s">
        <v>103</v>
      </c>
      <c r="BI690" s="5" t="s">
        <v>93</v>
      </c>
      <c r="BJ690" s="7">
        <v>0</v>
      </c>
      <c r="BK690" s="7">
        <v>10000</v>
      </c>
      <c r="BL690" s="5" t="s">
        <v>93</v>
      </c>
      <c r="BM690" s="5" t="s">
        <v>93</v>
      </c>
      <c r="BO690" s="5" t="s">
        <v>125</v>
      </c>
      <c r="BP690" s="5" t="s">
        <v>266</v>
      </c>
      <c r="BQ690" s="7">
        <v>14</v>
      </c>
      <c r="BR690" s="5" t="s">
        <v>127</v>
      </c>
      <c r="BS690" s="5" t="s">
        <v>128</v>
      </c>
      <c r="BU690" s="5" t="s">
        <v>6071</v>
      </c>
      <c r="BV690" s="5" t="s">
        <v>6072</v>
      </c>
      <c r="BW690" s="5" t="s">
        <v>6072</v>
      </c>
      <c r="BX690" s="5" t="s">
        <v>6072</v>
      </c>
      <c r="BY690" s="5" t="s">
        <v>5164</v>
      </c>
      <c r="BZ690" s="5" t="s">
        <v>6073</v>
      </c>
      <c r="CA690" s="5" t="s">
        <v>6074</v>
      </c>
      <c r="CB690" s="5" t="s">
        <v>104</v>
      </c>
      <c r="CC690" s="5" t="s">
        <v>105</v>
      </c>
      <c r="CD690" s="5" t="s">
        <v>133</v>
      </c>
      <c r="CE690" s="5" t="s">
        <v>345</v>
      </c>
      <c r="CF690" s="5" t="s">
        <v>5165</v>
      </c>
      <c r="CG690" s="5" t="s">
        <v>149</v>
      </c>
      <c r="CI690" s="5" t="s">
        <v>6075</v>
      </c>
      <c r="CJ690" s="5" t="s">
        <v>6076</v>
      </c>
      <c r="CK690" s="5" t="s">
        <v>6077</v>
      </c>
      <c r="CL690" s="5" t="s">
        <v>108</v>
      </c>
      <c r="CM690" s="5" t="s">
        <v>109</v>
      </c>
      <c r="CN690" s="5" t="s">
        <v>110</v>
      </c>
      <c r="CO690" s="5" t="s">
        <v>111</v>
      </c>
    </row>
    <row r="691" spans="1:93" x14ac:dyDescent="0.15">
      <c r="A691" s="5" t="s">
        <v>6078</v>
      </c>
      <c r="B691" s="5" t="s">
        <v>115</v>
      </c>
      <c r="C691" s="5" t="s">
        <v>93</v>
      </c>
      <c r="D691" s="5" t="s">
        <v>93</v>
      </c>
      <c r="E691" s="5" t="s">
        <v>94</v>
      </c>
      <c r="F691" s="5" t="s">
        <v>6079</v>
      </c>
      <c r="G691" s="5" t="s">
        <v>116</v>
      </c>
      <c r="H691" s="5" t="s">
        <v>117</v>
      </c>
      <c r="I691" s="5" t="s">
        <v>94</v>
      </c>
      <c r="J691" s="5" t="s">
        <v>93</v>
      </c>
      <c r="K691" s="6">
        <v>44627.381944444402</v>
      </c>
      <c r="N691" s="5" t="s">
        <v>118</v>
      </c>
      <c r="O691" s="6">
        <v>45852.528518518498</v>
      </c>
      <c r="P691" s="6">
        <v>46094.658692129597</v>
      </c>
      <c r="Q691" s="7">
        <v>6</v>
      </c>
      <c r="R691" s="5" t="s">
        <v>119</v>
      </c>
      <c r="S691" s="7">
        <v>8192</v>
      </c>
      <c r="T691" s="7">
        <f t="shared" si="10"/>
        <v>8</v>
      </c>
      <c r="U691" s="7">
        <v>2129</v>
      </c>
      <c r="V691" s="7">
        <v>1</v>
      </c>
      <c r="W691" s="7">
        <v>2</v>
      </c>
      <c r="X691" s="7">
        <v>112640</v>
      </c>
      <c r="Z691" s="7" t="s">
        <v>120</v>
      </c>
      <c r="AA691" s="5" t="s">
        <v>121</v>
      </c>
      <c r="AC691" s="5" t="s">
        <v>122</v>
      </c>
      <c r="AD691" s="5" t="s">
        <v>122</v>
      </c>
      <c r="AE691" s="5" t="s">
        <v>6080</v>
      </c>
      <c r="AF691" s="5" t="s">
        <v>124</v>
      </c>
      <c r="AN691" s="7">
        <v>1</v>
      </c>
      <c r="AO691" s="7">
        <v>8192</v>
      </c>
      <c r="AP691" s="5" t="s">
        <v>98</v>
      </c>
      <c r="AQ691" s="5" t="s">
        <v>99</v>
      </c>
      <c r="AT691" s="5" t="s">
        <v>125</v>
      </c>
      <c r="AU691" s="5" t="s">
        <v>100</v>
      </c>
      <c r="AW691" s="5" t="s">
        <v>97</v>
      </c>
      <c r="AX691" s="7">
        <v>-1</v>
      </c>
      <c r="AY691" s="7">
        <v>-1</v>
      </c>
      <c r="BA691" s="7">
        <v>124798</v>
      </c>
      <c r="BB691" s="7">
        <v>124798</v>
      </c>
      <c r="BC691" s="7">
        <v>112640</v>
      </c>
      <c r="BD691" s="5" t="s">
        <v>101</v>
      </c>
      <c r="BE691" s="5" t="s">
        <v>102</v>
      </c>
      <c r="BF691" s="5" t="s">
        <v>103</v>
      </c>
      <c r="BI691" s="5" t="s">
        <v>93</v>
      </c>
      <c r="BJ691" s="7">
        <v>0</v>
      </c>
      <c r="BK691" s="7">
        <v>10000</v>
      </c>
      <c r="BL691" s="5" t="s">
        <v>93</v>
      </c>
      <c r="BM691" s="5" t="s">
        <v>93</v>
      </c>
      <c r="BO691" s="5" t="s">
        <v>93</v>
      </c>
      <c r="BP691" s="5" t="s">
        <v>126</v>
      </c>
      <c r="BQ691" s="7">
        <v>8</v>
      </c>
      <c r="BR691" s="5" t="s">
        <v>127</v>
      </c>
      <c r="BS691" s="5" t="s">
        <v>128</v>
      </c>
      <c r="BU691" s="5" t="s">
        <v>6081</v>
      </c>
      <c r="BV691" s="5" t="s">
        <v>6082</v>
      </c>
      <c r="BW691" s="5" t="s">
        <v>6082</v>
      </c>
      <c r="BX691" s="5" t="s">
        <v>6082</v>
      </c>
      <c r="BZ691" s="5" t="s">
        <v>6029</v>
      </c>
      <c r="CA691" s="5" t="s">
        <v>6083</v>
      </c>
      <c r="CB691" s="5" t="s">
        <v>104</v>
      </c>
      <c r="CC691" s="5" t="s">
        <v>105</v>
      </c>
      <c r="CD691" s="5" t="s">
        <v>344</v>
      </c>
      <c r="CE691" s="5" t="s">
        <v>335</v>
      </c>
      <c r="CF691" s="5" t="s">
        <v>335</v>
      </c>
      <c r="CG691" s="5" t="s">
        <v>149</v>
      </c>
      <c r="CI691" s="5" t="s">
        <v>6084</v>
      </c>
      <c r="CJ691" s="5" t="s">
        <v>6085</v>
      </c>
      <c r="CK691" s="5" t="s">
        <v>6086</v>
      </c>
      <c r="CL691" s="5" t="s">
        <v>108</v>
      </c>
      <c r="CM691" s="5" t="s">
        <v>109</v>
      </c>
      <c r="CN691" s="5" t="s">
        <v>110</v>
      </c>
      <c r="CO691" s="5" t="s">
        <v>111</v>
      </c>
    </row>
    <row r="692" spans="1:93" x14ac:dyDescent="0.15">
      <c r="A692" s="5" t="s">
        <v>6087</v>
      </c>
      <c r="B692" s="5" t="s">
        <v>115</v>
      </c>
      <c r="C692" s="5" t="s">
        <v>93</v>
      </c>
      <c r="D692" s="5" t="s">
        <v>93</v>
      </c>
      <c r="E692" s="5" t="s">
        <v>94</v>
      </c>
      <c r="F692" s="5" t="s">
        <v>6088</v>
      </c>
      <c r="G692" s="5" t="s">
        <v>116</v>
      </c>
      <c r="H692" s="5" t="s">
        <v>117</v>
      </c>
      <c r="I692" s="5" t="s">
        <v>94</v>
      </c>
      <c r="J692" s="5" t="s">
        <v>93</v>
      </c>
      <c r="K692" s="6">
        <v>45983.07</v>
      </c>
      <c r="N692" s="5" t="s">
        <v>118</v>
      </c>
      <c r="O692" s="6">
        <v>25568.875</v>
      </c>
      <c r="P692" s="6">
        <v>46078.634212962999</v>
      </c>
      <c r="Q692" s="7">
        <v>2</v>
      </c>
      <c r="R692" s="5" t="s">
        <v>119</v>
      </c>
      <c r="S692" s="7">
        <v>12288</v>
      </c>
      <c r="T692" s="7">
        <f t="shared" si="10"/>
        <v>12</v>
      </c>
      <c r="U692" s="7">
        <v>122</v>
      </c>
      <c r="V692" s="7">
        <v>1</v>
      </c>
      <c r="W692" s="7">
        <v>2</v>
      </c>
      <c r="X692" s="7">
        <v>184320</v>
      </c>
      <c r="Z692" s="7" t="s">
        <v>287</v>
      </c>
      <c r="AA692" s="5" t="s">
        <v>121</v>
      </c>
      <c r="AC692" s="5" t="s">
        <v>122</v>
      </c>
      <c r="AD692" s="5" t="s">
        <v>122</v>
      </c>
      <c r="AE692" s="5" t="s">
        <v>6089</v>
      </c>
      <c r="AF692" s="5" t="s">
        <v>1233</v>
      </c>
      <c r="AN692" s="7">
        <v>1</v>
      </c>
      <c r="AO692" s="7">
        <v>8192</v>
      </c>
      <c r="AP692" s="5" t="s">
        <v>98</v>
      </c>
      <c r="AQ692" s="5" t="s">
        <v>237</v>
      </c>
      <c r="AT692" s="5" t="s">
        <v>125</v>
      </c>
      <c r="AU692" s="5" t="s">
        <v>100</v>
      </c>
      <c r="AW692" s="5" t="s">
        <v>97</v>
      </c>
      <c r="AX692" s="7">
        <v>-1</v>
      </c>
      <c r="AY692" s="7">
        <v>-1</v>
      </c>
      <c r="BA692" s="7">
        <v>196985</v>
      </c>
      <c r="BB692" s="7">
        <v>196985</v>
      </c>
      <c r="BC692" s="7">
        <v>184320</v>
      </c>
      <c r="BD692" s="5" t="s">
        <v>101</v>
      </c>
      <c r="BE692" s="5" t="s">
        <v>102</v>
      </c>
      <c r="BF692" s="5" t="s">
        <v>103</v>
      </c>
      <c r="BI692" s="5" t="s">
        <v>93</v>
      </c>
      <c r="BJ692" s="7">
        <v>0</v>
      </c>
      <c r="BK692" s="7">
        <v>10000</v>
      </c>
      <c r="BL692" s="5" t="s">
        <v>93</v>
      </c>
      <c r="BM692" s="5" t="s">
        <v>93</v>
      </c>
      <c r="BO692" s="5" t="s">
        <v>93</v>
      </c>
      <c r="BP692" s="5" t="s">
        <v>126</v>
      </c>
      <c r="BQ692" s="7">
        <v>13</v>
      </c>
      <c r="BR692" s="5" t="s">
        <v>127</v>
      </c>
      <c r="BS692" s="5" t="s">
        <v>128</v>
      </c>
      <c r="BU692" s="5" t="s">
        <v>6090</v>
      </c>
      <c r="BV692" s="5" t="s">
        <v>6091</v>
      </c>
      <c r="BW692" s="5" t="s">
        <v>6091</v>
      </c>
      <c r="BX692" s="5" t="s">
        <v>6091</v>
      </c>
      <c r="BY692" s="5" t="s">
        <v>6092</v>
      </c>
      <c r="BZ692" s="5" t="s">
        <v>6093</v>
      </c>
      <c r="CA692" s="5" t="s">
        <v>6094</v>
      </c>
      <c r="CB692" s="5" t="s">
        <v>104</v>
      </c>
      <c r="CC692" s="5" t="s">
        <v>105</v>
      </c>
      <c r="CD692" s="5" t="s">
        <v>446</v>
      </c>
      <c r="CE692" s="5" t="s">
        <v>5283</v>
      </c>
      <c r="CF692" s="5" t="s">
        <v>5283</v>
      </c>
      <c r="CG692" s="5" t="s">
        <v>149</v>
      </c>
      <c r="CI692" s="5" t="s">
        <v>6095</v>
      </c>
      <c r="CJ692" s="5" t="s">
        <v>6096</v>
      </c>
      <c r="CK692" s="5" t="s">
        <v>6097</v>
      </c>
      <c r="CL692" s="5" t="s">
        <v>108</v>
      </c>
      <c r="CM692" s="5" t="s">
        <v>109</v>
      </c>
      <c r="CN692" s="5" t="s">
        <v>110</v>
      </c>
      <c r="CO692" s="5" t="s">
        <v>111</v>
      </c>
    </row>
    <row r="693" spans="1:93" x14ac:dyDescent="0.15">
      <c r="A693" s="5" t="s">
        <v>6098</v>
      </c>
      <c r="B693" s="5" t="s">
        <v>115</v>
      </c>
      <c r="C693" s="5" t="s">
        <v>93</v>
      </c>
      <c r="D693" s="5" t="s">
        <v>93</v>
      </c>
      <c r="E693" s="5" t="s">
        <v>94</v>
      </c>
      <c r="F693" s="5" t="s">
        <v>6099</v>
      </c>
      <c r="G693" s="5" t="s">
        <v>116</v>
      </c>
      <c r="H693" s="5" t="s">
        <v>117</v>
      </c>
      <c r="I693" s="5" t="s">
        <v>94</v>
      </c>
      <c r="J693" s="5" t="s">
        <v>93</v>
      </c>
      <c r="K693" s="6">
        <v>45983.099861111099</v>
      </c>
      <c r="N693" s="5" t="s">
        <v>118</v>
      </c>
      <c r="O693" s="6">
        <v>25568.875</v>
      </c>
      <c r="P693" s="6">
        <v>45901.6156134259</v>
      </c>
      <c r="Q693" s="7">
        <v>4</v>
      </c>
      <c r="R693" s="5" t="s">
        <v>119</v>
      </c>
      <c r="S693" s="7">
        <v>12000</v>
      </c>
      <c r="T693" s="7">
        <f t="shared" si="10"/>
        <v>11.71875</v>
      </c>
      <c r="U693" s="7">
        <v>1080</v>
      </c>
      <c r="V693" s="7">
        <v>1</v>
      </c>
      <c r="W693" s="7">
        <v>2</v>
      </c>
      <c r="X693" s="7">
        <v>645120</v>
      </c>
      <c r="Z693" s="7" t="s">
        <v>250</v>
      </c>
      <c r="AA693" s="5" t="s">
        <v>121</v>
      </c>
      <c r="AC693" s="5" t="s">
        <v>122</v>
      </c>
      <c r="AD693" s="5" t="s">
        <v>122</v>
      </c>
      <c r="AE693" s="5" t="s">
        <v>5675</v>
      </c>
      <c r="AF693" s="5" t="s">
        <v>332</v>
      </c>
      <c r="AN693" s="7">
        <v>1</v>
      </c>
      <c r="AO693" s="7">
        <v>8192</v>
      </c>
      <c r="AP693" s="5" t="s">
        <v>98</v>
      </c>
      <c r="AQ693" s="5" t="s">
        <v>99</v>
      </c>
      <c r="AT693" s="5" t="s">
        <v>125</v>
      </c>
      <c r="AU693" s="5" t="s">
        <v>100</v>
      </c>
      <c r="AW693" s="5" t="s">
        <v>97</v>
      </c>
      <c r="AX693" s="7">
        <v>-1</v>
      </c>
      <c r="AY693" s="7">
        <v>-1</v>
      </c>
      <c r="BA693" s="7">
        <v>657536</v>
      </c>
      <c r="BB693" s="7">
        <v>657536</v>
      </c>
      <c r="BC693" s="7">
        <v>645120</v>
      </c>
      <c r="BD693" s="5" t="s">
        <v>101</v>
      </c>
      <c r="BE693" s="5" t="s">
        <v>102</v>
      </c>
      <c r="BF693" s="5" t="s">
        <v>103</v>
      </c>
      <c r="BI693" s="5" t="s">
        <v>93</v>
      </c>
      <c r="BJ693" s="7">
        <v>0</v>
      </c>
      <c r="BK693" s="7">
        <v>10000</v>
      </c>
      <c r="BL693" s="5" t="s">
        <v>93</v>
      </c>
      <c r="BM693" s="5" t="s">
        <v>93</v>
      </c>
      <c r="BO693" s="5" t="s">
        <v>93</v>
      </c>
      <c r="BP693" s="5" t="s">
        <v>126</v>
      </c>
      <c r="BQ693" s="7">
        <v>13</v>
      </c>
      <c r="BR693" s="5" t="s">
        <v>127</v>
      </c>
      <c r="BS693" s="5" t="s">
        <v>128</v>
      </c>
      <c r="BU693" s="5" t="s">
        <v>6100</v>
      </c>
      <c r="BV693" s="5" t="s">
        <v>6101</v>
      </c>
      <c r="BW693" s="5" t="s">
        <v>6101</v>
      </c>
      <c r="BX693" s="5" t="s">
        <v>6101</v>
      </c>
      <c r="BZ693" s="5" t="s">
        <v>4948</v>
      </c>
      <c r="CA693" s="5" t="s">
        <v>6102</v>
      </c>
      <c r="CB693" s="5" t="s">
        <v>104</v>
      </c>
      <c r="CC693" s="5" t="s">
        <v>105</v>
      </c>
      <c r="CD693" s="5" t="s">
        <v>386</v>
      </c>
      <c r="CE693" s="5" t="s">
        <v>5283</v>
      </c>
      <c r="CF693" s="5" t="s">
        <v>5283</v>
      </c>
      <c r="CG693" s="5" t="s">
        <v>149</v>
      </c>
      <c r="CI693" s="5" t="s">
        <v>6103</v>
      </c>
      <c r="CJ693" s="5" t="s">
        <v>6104</v>
      </c>
      <c r="CK693" s="5" t="s">
        <v>6105</v>
      </c>
      <c r="CL693" s="5" t="s">
        <v>108</v>
      </c>
      <c r="CM693" s="5" t="s">
        <v>109</v>
      </c>
      <c r="CN693" s="5" t="s">
        <v>110</v>
      </c>
      <c r="CO693" s="5" t="s">
        <v>111</v>
      </c>
    </row>
    <row r="694" spans="1:93" x14ac:dyDescent="0.15">
      <c r="A694" s="5" t="s">
        <v>6106</v>
      </c>
      <c r="B694" s="5" t="s">
        <v>115</v>
      </c>
      <c r="C694" s="5" t="s">
        <v>93</v>
      </c>
      <c r="D694" s="5" t="s">
        <v>93</v>
      </c>
      <c r="E694" s="5" t="s">
        <v>94</v>
      </c>
      <c r="F694" s="5" t="s">
        <v>6099</v>
      </c>
      <c r="G694" s="5" t="s">
        <v>116</v>
      </c>
      <c r="H694" s="5" t="s">
        <v>117</v>
      </c>
      <c r="I694" s="5" t="s">
        <v>94</v>
      </c>
      <c r="J694" s="5" t="s">
        <v>93</v>
      </c>
      <c r="K694" s="6">
        <v>44430.095208333303</v>
      </c>
      <c r="N694" s="5" t="s">
        <v>118</v>
      </c>
      <c r="O694" s="6">
        <v>25568.875</v>
      </c>
      <c r="P694" s="6">
        <v>45982.940266203703</v>
      </c>
      <c r="Q694" s="7">
        <v>4</v>
      </c>
      <c r="R694" s="5" t="s">
        <v>119</v>
      </c>
      <c r="S694" s="7">
        <v>12000</v>
      </c>
      <c r="T694" s="7">
        <f t="shared" si="10"/>
        <v>11.71875</v>
      </c>
      <c r="U694" s="7">
        <v>240</v>
      </c>
      <c r="V694" s="7">
        <v>1</v>
      </c>
      <c r="W694" s="7">
        <v>2</v>
      </c>
      <c r="X694" s="7">
        <v>573440</v>
      </c>
      <c r="Z694" s="7" t="s">
        <v>287</v>
      </c>
      <c r="AA694" s="5" t="s">
        <v>121</v>
      </c>
      <c r="AC694" s="5" t="s">
        <v>122</v>
      </c>
      <c r="AD694" s="5" t="s">
        <v>122</v>
      </c>
      <c r="AE694" s="5" t="s">
        <v>5675</v>
      </c>
      <c r="AF694" s="5" t="s">
        <v>332</v>
      </c>
      <c r="AN694" s="7">
        <v>1</v>
      </c>
      <c r="AO694" s="7">
        <v>8192</v>
      </c>
      <c r="AP694" s="5" t="s">
        <v>98</v>
      </c>
      <c r="AQ694" s="5" t="s">
        <v>99</v>
      </c>
      <c r="AT694" s="5" t="s">
        <v>125</v>
      </c>
      <c r="AU694" s="5" t="s">
        <v>100</v>
      </c>
      <c r="AW694" s="5" t="s">
        <v>97</v>
      </c>
      <c r="AX694" s="7">
        <v>-1</v>
      </c>
      <c r="AY694" s="7">
        <v>-1</v>
      </c>
      <c r="BA694" s="7">
        <v>585684</v>
      </c>
      <c r="BB694" s="7">
        <v>585684</v>
      </c>
      <c r="BC694" s="7">
        <v>573440</v>
      </c>
      <c r="BD694" s="5" t="s">
        <v>101</v>
      </c>
      <c r="BE694" s="5" t="s">
        <v>102</v>
      </c>
      <c r="BF694" s="5" t="s">
        <v>103</v>
      </c>
      <c r="BI694" s="5" t="s">
        <v>93</v>
      </c>
      <c r="BJ694" s="7">
        <v>0</v>
      </c>
      <c r="BK694" s="7">
        <v>10000</v>
      </c>
      <c r="BL694" s="5" t="s">
        <v>93</v>
      </c>
      <c r="BM694" s="5" t="s">
        <v>93</v>
      </c>
      <c r="BO694" s="5" t="s">
        <v>93</v>
      </c>
      <c r="BP694" s="5" t="s">
        <v>126</v>
      </c>
      <c r="BQ694" s="7">
        <v>13</v>
      </c>
      <c r="BR694" s="5" t="s">
        <v>127</v>
      </c>
      <c r="BS694" s="5" t="s">
        <v>128</v>
      </c>
      <c r="BU694" s="5" t="s">
        <v>6107</v>
      </c>
      <c r="BV694" s="5" t="s">
        <v>6108</v>
      </c>
      <c r="BW694" s="5" t="s">
        <v>6108</v>
      </c>
      <c r="BX694" s="5" t="s">
        <v>6108</v>
      </c>
      <c r="CB694" s="5" t="s">
        <v>104</v>
      </c>
      <c r="CC694" s="5" t="s">
        <v>105</v>
      </c>
      <c r="CD694" s="5" t="s">
        <v>205</v>
      </c>
      <c r="CE694" s="5" t="s">
        <v>5283</v>
      </c>
      <c r="CF694" s="5" t="s">
        <v>5283</v>
      </c>
      <c r="CI694" s="5" t="s">
        <v>6109</v>
      </c>
      <c r="CJ694" s="5" t="s">
        <v>6110</v>
      </c>
      <c r="CK694" s="5" t="s">
        <v>6111</v>
      </c>
      <c r="CL694" s="5" t="s">
        <v>108</v>
      </c>
      <c r="CM694" s="5" t="s">
        <v>109</v>
      </c>
      <c r="CN694" s="5" t="s">
        <v>110</v>
      </c>
      <c r="CO694" s="5" t="s">
        <v>111</v>
      </c>
    </row>
    <row r="695" spans="1:93" x14ac:dyDescent="0.15">
      <c r="A695" s="5" t="s">
        <v>6112</v>
      </c>
      <c r="B695" s="5" t="s">
        <v>115</v>
      </c>
      <c r="C695" s="5" t="s">
        <v>93</v>
      </c>
      <c r="D695" s="5" t="s">
        <v>93</v>
      </c>
      <c r="E695" s="5" t="s">
        <v>94</v>
      </c>
      <c r="F695" s="5" t="s">
        <v>6113</v>
      </c>
      <c r="G695" s="5" t="s">
        <v>116</v>
      </c>
      <c r="H695" s="5" t="s">
        <v>117</v>
      </c>
      <c r="I695" s="5" t="s">
        <v>94</v>
      </c>
      <c r="J695" s="5" t="s">
        <v>93</v>
      </c>
      <c r="K695" s="6">
        <v>45492.016909722202</v>
      </c>
      <c r="N695" s="5" t="s">
        <v>118</v>
      </c>
      <c r="O695" s="6">
        <v>25568.875</v>
      </c>
      <c r="P695" s="6">
        <v>45932.926111111097</v>
      </c>
      <c r="Q695" s="7">
        <v>4</v>
      </c>
      <c r="R695" s="5" t="s">
        <v>119</v>
      </c>
      <c r="S695" s="7">
        <v>12000</v>
      </c>
      <c r="T695" s="7">
        <f t="shared" si="10"/>
        <v>11.71875</v>
      </c>
      <c r="U695" s="7">
        <v>360</v>
      </c>
      <c r="V695" s="7">
        <v>1</v>
      </c>
      <c r="W695" s="7">
        <v>2</v>
      </c>
      <c r="X695" s="7">
        <v>573440</v>
      </c>
      <c r="Z695" s="7" t="s">
        <v>250</v>
      </c>
      <c r="AA695" s="5" t="s">
        <v>121</v>
      </c>
      <c r="AC695" s="5" t="s">
        <v>122</v>
      </c>
      <c r="AD695" s="5" t="s">
        <v>122</v>
      </c>
      <c r="AE695" s="5" t="s">
        <v>5675</v>
      </c>
      <c r="AF695" s="5" t="s">
        <v>235</v>
      </c>
      <c r="AN695" s="7">
        <v>1</v>
      </c>
      <c r="AO695" s="7">
        <v>8192</v>
      </c>
      <c r="AP695" s="5" t="s">
        <v>289</v>
      </c>
      <c r="AQ695" s="5" t="s">
        <v>237</v>
      </c>
      <c r="AT695" s="5" t="s">
        <v>125</v>
      </c>
      <c r="AU695" s="5" t="s">
        <v>100</v>
      </c>
      <c r="AW695" s="5" t="s">
        <v>97</v>
      </c>
      <c r="AX695" s="7">
        <v>-1</v>
      </c>
      <c r="AY695" s="7">
        <v>-1</v>
      </c>
      <c r="BA695" s="7">
        <v>585772</v>
      </c>
      <c r="BB695" s="7">
        <v>585772</v>
      </c>
      <c r="BC695" s="7">
        <v>573440</v>
      </c>
      <c r="BD695" s="5" t="s">
        <v>101</v>
      </c>
      <c r="BE695" s="5" t="s">
        <v>102</v>
      </c>
      <c r="BF695" s="5" t="s">
        <v>103</v>
      </c>
      <c r="BI695" s="5" t="s">
        <v>93</v>
      </c>
      <c r="BJ695" s="7">
        <v>0</v>
      </c>
      <c r="BK695" s="7">
        <v>10000</v>
      </c>
      <c r="BL695" s="5" t="s">
        <v>93</v>
      </c>
      <c r="BM695" s="5" t="s">
        <v>93</v>
      </c>
      <c r="BO695" s="5" t="s">
        <v>93</v>
      </c>
      <c r="BP695" s="5" t="s">
        <v>126</v>
      </c>
      <c r="BQ695" s="7">
        <v>13</v>
      </c>
      <c r="BR695" s="5" t="s">
        <v>127</v>
      </c>
      <c r="BS695" s="5" t="s">
        <v>128</v>
      </c>
      <c r="BU695" s="5" t="s">
        <v>6114</v>
      </c>
      <c r="BV695" s="5" t="s">
        <v>6115</v>
      </c>
      <c r="BW695" s="5" t="s">
        <v>6115</v>
      </c>
      <c r="BX695" s="5" t="s">
        <v>6115</v>
      </c>
      <c r="BZ695" s="5" t="s">
        <v>6116</v>
      </c>
      <c r="CA695" s="5" t="s">
        <v>6117</v>
      </c>
      <c r="CB695" s="5" t="s">
        <v>104</v>
      </c>
      <c r="CC695" s="5" t="s">
        <v>242</v>
      </c>
      <c r="CD695" s="5" t="s">
        <v>1146</v>
      </c>
      <c r="CE695" s="5" t="s">
        <v>5283</v>
      </c>
      <c r="CF695" s="5" t="s">
        <v>5283</v>
      </c>
      <c r="CG695" s="5" t="s">
        <v>149</v>
      </c>
      <c r="CI695" s="5" t="s">
        <v>6118</v>
      </c>
      <c r="CJ695" s="5" t="s">
        <v>6104</v>
      </c>
      <c r="CK695" s="5" t="s">
        <v>6119</v>
      </c>
      <c r="CL695" s="5" t="s">
        <v>108</v>
      </c>
      <c r="CM695" s="5" t="s">
        <v>109</v>
      </c>
      <c r="CN695" s="5" t="s">
        <v>110</v>
      </c>
      <c r="CO695" s="5" t="s">
        <v>111</v>
      </c>
    </row>
    <row r="696" spans="1:93" x14ac:dyDescent="0.15">
      <c r="A696" s="5" t="s">
        <v>6120</v>
      </c>
      <c r="B696" s="5" t="s">
        <v>115</v>
      </c>
      <c r="C696" s="5" t="s">
        <v>93</v>
      </c>
      <c r="D696" s="5" t="s">
        <v>93</v>
      </c>
      <c r="E696" s="5" t="s">
        <v>94</v>
      </c>
      <c r="F696" s="5" t="s">
        <v>6121</v>
      </c>
      <c r="G696" s="5" t="s">
        <v>116</v>
      </c>
      <c r="H696" s="5" t="s">
        <v>117</v>
      </c>
      <c r="I696" s="5" t="s">
        <v>94</v>
      </c>
      <c r="J696" s="5" t="s">
        <v>93</v>
      </c>
      <c r="K696" s="6">
        <v>45976.123148148101</v>
      </c>
      <c r="N696" s="5" t="s">
        <v>118</v>
      </c>
      <c r="O696" s="6">
        <v>43875.635590277801</v>
      </c>
      <c r="P696" s="6">
        <v>46078.636087963001</v>
      </c>
      <c r="Q696" s="7">
        <v>2</v>
      </c>
      <c r="R696" s="5" t="s">
        <v>119</v>
      </c>
      <c r="S696" s="7">
        <v>6144</v>
      </c>
      <c r="T696" s="7">
        <f t="shared" si="10"/>
        <v>6</v>
      </c>
      <c r="U696" s="7">
        <v>491</v>
      </c>
      <c r="V696" s="7">
        <v>1</v>
      </c>
      <c r="W696" s="7">
        <v>2</v>
      </c>
      <c r="X696" s="7">
        <v>307200</v>
      </c>
      <c r="Z696" s="7" t="s">
        <v>250</v>
      </c>
      <c r="AA696" s="5" t="s">
        <v>121</v>
      </c>
      <c r="AC696" s="5" t="s">
        <v>122</v>
      </c>
      <c r="AD696" s="5" t="s">
        <v>122</v>
      </c>
      <c r="AE696" s="5" t="s">
        <v>6122</v>
      </c>
      <c r="AF696" s="5" t="s">
        <v>563</v>
      </c>
      <c r="AN696" s="7">
        <v>1</v>
      </c>
      <c r="AO696" s="7">
        <v>16384</v>
      </c>
      <c r="AP696" s="5" t="s">
        <v>98</v>
      </c>
      <c r="AQ696" s="5" t="s">
        <v>99</v>
      </c>
      <c r="AT696" s="5" t="s">
        <v>125</v>
      </c>
      <c r="AU696" s="5" t="s">
        <v>100</v>
      </c>
      <c r="AW696" s="5" t="s">
        <v>97</v>
      </c>
      <c r="AX696" s="7">
        <v>-1</v>
      </c>
      <c r="AY696" s="7">
        <v>-1</v>
      </c>
      <c r="BA696" s="7">
        <v>313737</v>
      </c>
      <c r="BB696" s="7">
        <v>313737</v>
      </c>
      <c r="BC696" s="7">
        <v>307200</v>
      </c>
      <c r="BD696" s="5" t="s">
        <v>101</v>
      </c>
      <c r="BE696" s="5" t="s">
        <v>102</v>
      </c>
      <c r="BF696" s="5" t="s">
        <v>103</v>
      </c>
      <c r="BI696" s="5" t="s">
        <v>93</v>
      </c>
      <c r="BJ696" s="7">
        <v>0</v>
      </c>
      <c r="BK696" s="7">
        <v>10</v>
      </c>
      <c r="BL696" s="5" t="s">
        <v>93</v>
      </c>
      <c r="BM696" s="5" t="s">
        <v>93</v>
      </c>
      <c r="BO696" s="5" t="s">
        <v>125</v>
      </c>
      <c r="BP696" s="5" t="s">
        <v>266</v>
      </c>
      <c r="BQ696" s="7">
        <v>14</v>
      </c>
      <c r="BR696" s="5" t="s">
        <v>127</v>
      </c>
      <c r="BS696" s="5" t="s">
        <v>128</v>
      </c>
      <c r="BU696" s="5" t="s">
        <v>6123</v>
      </c>
      <c r="BV696" s="5" t="s">
        <v>6124</v>
      </c>
      <c r="BW696" s="5" t="s">
        <v>6124</v>
      </c>
      <c r="BX696" s="5" t="s">
        <v>6124</v>
      </c>
      <c r="BY696" s="5" t="s">
        <v>6125</v>
      </c>
      <c r="BZ696" s="5" t="s">
        <v>3008</v>
      </c>
      <c r="CA696" s="5" t="s">
        <v>6126</v>
      </c>
      <c r="CB696" s="5" t="s">
        <v>104</v>
      </c>
      <c r="CC696" s="5" t="s">
        <v>105</v>
      </c>
      <c r="CD696" s="5" t="s">
        <v>269</v>
      </c>
      <c r="CE696" s="5" t="s">
        <v>345</v>
      </c>
      <c r="CF696" s="5" t="s">
        <v>345</v>
      </c>
      <c r="CG696" s="5" t="s">
        <v>149</v>
      </c>
      <c r="CI696" s="5" t="s">
        <v>6127</v>
      </c>
      <c r="CJ696" s="5" t="s">
        <v>6128</v>
      </c>
      <c r="CK696" s="5" t="s">
        <v>6129</v>
      </c>
      <c r="CL696" s="5" t="s">
        <v>108</v>
      </c>
      <c r="CM696" s="5" t="s">
        <v>109</v>
      </c>
      <c r="CN696" s="5" t="s">
        <v>110</v>
      </c>
      <c r="CO696" s="5" t="s">
        <v>111</v>
      </c>
    </row>
    <row r="697" spans="1:93" x14ac:dyDescent="0.15">
      <c r="A697" s="5" t="s">
        <v>6130</v>
      </c>
      <c r="B697" s="5" t="s">
        <v>115</v>
      </c>
      <c r="C697" s="5" t="s">
        <v>93</v>
      </c>
      <c r="D697" s="5" t="s">
        <v>93</v>
      </c>
      <c r="E697" s="5" t="s">
        <v>94</v>
      </c>
      <c r="F697" s="5" t="s">
        <v>6131</v>
      </c>
      <c r="G697" s="5" t="s">
        <v>116</v>
      </c>
      <c r="H697" s="5" t="s">
        <v>117</v>
      </c>
      <c r="I697" s="5" t="s">
        <v>94</v>
      </c>
      <c r="J697" s="5" t="s">
        <v>93</v>
      </c>
      <c r="K697" s="6">
        <v>45983.031898148103</v>
      </c>
      <c r="N697" s="5" t="s">
        <v>118</v>
      </c>
      <c r="O697" s="6">
        <v>43717.739745370403</v>
      </c>
      <c r="P697" s="6">
        <v>46080.2793634259</v>
      </c>
      <c r="Q697" s="7">
        <v>8</v>
      </c>
      <c r="R697" s="5" t="s">
        <v>119</v>
      </c>
      <c r="S697" s="7">
        <v>32768</v>
      </c>
      <c r="T697" s="7">
        <f t="shared" si="10"/>
        <v>32</v>
      </c>
      <c r="U697" s="7">
        <v>983</v>
      </c>
      <c r="V697" s="7">
        <v>1</v>
      </c>
      <c r="W697" s="7">
        <v>2</v>
      </c>
      <c r="X697" s="7">
        <v>286720</v>
      </c>
      <c r="Z697" s="7" t="s">
        <v>250</v>
      </c>
      <c r="AA697" s="5" t="s">
        <v>121</v>
      </c>
      <c r="AC697" s="5" t="s">
        <v>122</v>
      </c>
      <c r="AD697" s="5" t="s">
        <v>122</v>
      </c>
      <c r="AE697" s="5" t="s">
        <v>6132</v>
      </c>
      <c r="AF697" s="5" t="s">
        <v>936</v>
      </c>
      <c r="AN697" s="7">
        <v>1</v>
      </c>
      <c r="AO697" s="7">
        <v>16384</v>
      </c>
      <c r="AP697" s="5" t="s">
        <v>98</v>
      </c>
      <c r="AQ697" s="5" t="s">
        <v>99</v>
      </c>
      <c r="AT697" s="5" t="s">
        <v>125</v>
      </c>
      <c r="AU697" s="5" t="s">
        <v>100</v>
      </c>
      <c r="AW697" s="5" t="s">
        <v>97</v>
      </c>
      <c r="AX697" s="7">
        <v>-1</v>
      </c>
      <c r="AY697" s="7">
        <v>-1</v>
      </c>
      <c r="BA697" s="7">
        <v>319859</v>
      </c>
      <c r="BB697" s="7">
        <v>319859</v>
      </c>
      <c r="BC697" s="7">
        <v>286720</v>
      </c>
      <c r="BD697" s="5" t="s">
        <v>101</v>
      </c>
      <c r="BE697" s="5" t="s">
        <v>102</v>
      </c>
      <c r="BF697" s="5" t="s">
        <v>103</v>
      </c>
      <c r="BI697" s="5" t="s">
        <v>93</v>
      </c>
      <c r="BJ697" s="7">
        <v>0</v>
      </c>
      <c r="BK697" s="7">
        <v>10000</v>
      </c>
      <c r="BL697" s="5" t="s">
        <v>93</v>
      </c>
      <c r="BM697" s="5" t="s">
        <v>93</v>
      </c>
      <c r="BO697" s="5" t="s">
        <v>125</v>
      </c>
      <c r="BP697" s="5" t="s">
        <v>266</v>
      </c>
      <c r="BQ697" s="7">
        <v>14</v>
      </c>
      <c r="BR697" s="5" t="s">
        <v>127</v>
      </c>
      <c r="BS697" s="5" t="s">
        <v>128</v>
      </c>
      <c r="BU697" s="5" t="s">
        <v>6133</v>
      </c>
      <c r="BV697" s="5" t="s">
        <v>6134</v>
      </c>
      <c r="BW697" s="5" t="s">
        <v>6134</v>
      </c>
      <c r="BX697" s="5" t="s">
        <v>6134</v>
      </c>
      <c r="BY697" s="5" t="s">
        <v>804</v>
      </c>
      <c r="BZ697" s="5" t="s">
        <v>6135</v>
      </c>
      <c r="CA697" s="5" t="s">
        <v>6136</v>
      </c>
      <c r="CB697" s="5" t="s">
        <v>104</v>
      </c>
      <c r="CC697" s="5" t="s">
        <v>105</v>
      </c>
      <c r="CD697" s="5" t="s">
        <v>497</v>
      </c>
      <c r="CE697" s="5" t="s">
        <v>345</v>
      </c>
      <c r="CF697" s="5" t="s">
        <v>345</v>
      </c>
      <c r="CG697" s="5" t="s">
        <v>149</v>
      </c>
      <c r="CI697" s="5" t="s">
        <v>6137</v>
      </c>
      <c r="CJ697" s="5" t="s">
        <v>6138</v>
      </c>
      <c r="CK697" s="5" t="s">
        <v>6139</v>
      </c>
      <c r="CL697" s="5" t="s">
        <v>108</v>
      </c>
      <c r="CM697" s="5" t="s">
        <v>109</v>
      </c>
      <c r="CN697" s="5" t="s">
        <v>110</v>
      </c>
      <c r="CO697" s="5" t="s">
        <v>111</v>
      </c>
    </row>
    <row r="698" spans="1:93" x14ac:dyDescent="0.15">
      <c r="A698" s="5" t="s">
        <v>6140</v>
      </c>
      <c r="B698" s="5" t="s">
        <v>115</v>
      </c>
      <c r="C698" s="5" t="s">
        <v>93</v>
      </c>
      <c r="D698" s="5" t="s">
        <v>93</v>
      </c>
      <c r="E698" s="5" t="s">
        <v>94</v>
      </c>
      <c r="F698" s="5" t="s">
        <v>6141</v>
      </c>
      <c r="G698" s="5" t="s">
        <v>116</v>
      </c>
      <c r="H698" s="5" t="s">
        <v>117</v>
      </c>
      <c r="I698" s="5" t="s">
        <v>94</v>
      </c>
      <c r="J698" s="5" t="s">
        <v>93</v>
      </c>
      <c r="K698" s="6">
        <v>45976.117129629602</v>
      </c>
      <c r="N698" s="5" t="s">
        <v>118</v>
      </c>
      <c r="O698" s="6">
        <v>43717.725937499999</v>
      </c>
      <c r="P698" s="6">
        <v>46092.8372453704</v>
      </c>
      <c r="Q698" s="7">
        <v>8</v>
      </c>
      <c r="R698" s="5" t="s">
        <v>119</v>
      </c>
      <c r="S698" s="7">
        <v>32768</v>
      </c>
      <c r="T698" s="7">
        <f t="shared" si="10"/>
        <v>32</v>
      </c>
      <c r="U698" s="7">
        <v>1966</v>
      </c>
      <c r="V698" s="7">
        <v>1</v>
      </c>
      <c r="W698" s="7">
        <v>2</v>
      </c>
      <c r="X698" s="7">
        <v>256000</v>
      </c>
      <c r="Z698" s="7" t="s">
        <v>250</v>
      </c>
      <c r="AA698" s="5" t="s">
        <v>121</v>
      </c>
      <c r="AC698" s="5" t="s">
        <v>122</v>
      </c>
      <c r="AD698" s="5" t="s">
        <v>122</v>
      </c>
      <c r="AE698" s="5" t="s">
        <v>6142</v>
      </c>
      <c r="AF698" s="5" t="s">
        <v>936</v>
      </c>
      <c r="AN698" s="7">
        <v>1</v>
      </c>
      <c r="AO698" s="7">
        <v>16384</v>
      </c>
      <c r="AP698" s="5" t="s">
        <v>98</v>
      </c>
      <c r="AQ698" s="5" t="s">
        <v>99</v>
      </c>
      <c r="AT698" s="5" t="s">
        <v>125</v>
      </c>
      <c r="AU698" s="5" t="s">
        <v>100</v>
      </c>
      <c r="AW698" s="5" t="s">
        <v>97</v>
      </c>
      <c r="AX698" s="7">
        <v>-1</v>
      </c>
      <c r="AY698" s="7">
        <v>-1</v>
      </c>
      <c r="BA698" s="7">
        <v>289156</v>
      </c>
      <c r="BB698" s="7">
        <v>289156</v>
      </c>
      <c r="BC698" s="7">
        <v>256000</v>
      </c>
      <c r="BD698" s="5" t="s">
        <v>101</v>
      </c>
      <c r="BE698" s="5" t="s">
        <v>102</v>
      </c>
      <c r="BF698" s="5" t="s">
        <v>103</v>
      </c>
      <c r="BI698" s="5" t="s">
        <v>93</v>
      </c>
      <c r="BJ698" s="7">
        <v>0</v>
      </c>
      <c r="BK698" s="7">
        <v>10</v>
      </c>
      <c r="BL698" s="5" t="s">
        <v>93</v>
      </c>
      <c r="BM698" s="5" t="s">
        <v>93</v>
      </c>
      <c r="BO698" s="5" t="s">
        <v>125</v>
      </c>
      <c r="BP698" s="5" t="s">
        <v>266</v>
      </c>
      <c r="BQ698" s="7">
        <v>14</v>
      </c>
      <c r="BR698" s="5" t="s">
        <v>127</v>
      </c>
      <c r="BS698" s="5" t="s">
        <v>128</v>
      </c>
      <c r="BU698" s="5" t="s">
        <v>6143</v>
      </c>
      <c r="BV698" s="5" t="s">
        <v>6144</v>
      </c>
      <c r="BW698" s="5" t="s">
        <v>6144</v>
      </c>
      <c r="BX698" s="5" t="s">
        <v>6144</v>
      </c>
      <c r="BY698" s="5" t="s">
        <v>804</v>
      </c>
      <c r="BZ698" s="5" t="s">
        <v>6145</v>
      </c>
      <c r="CA698" s="5" t="s">
        <v>6146</v>
      </c>
      <c r="CB698" s="5" t="s">
        <v>104</v>
      </c>
      <c r="CC698" s="5" t="s">
        <v>105</v>
      </c>
      <c r="CD698" s="5" t="s">
        <v>133</v>
      </c>
      <c r="CE698" s="5" t="s">
        <v>345</v>
      </c>
      <c r="CF698" s="5" t="s">
        <v>345</v>
      </c>
      <c r="CG698" s="5" t="s">
        <v>149</v>
      </c>
      <c r="CI698" s="5" t="s">
        <v>6147</v>
      </c>
      <c r="CJ698" s="5" t="s">
        <v>6148</v>
      </c>
      <c r="CK698" s="5" t="s">
        <v>6149</v>
      </c>
      <c r="CL698" s="5" t="s">
        <v>108</v>
      </c>
      <c r="CM698" s="5" t="s">
        <v>109</v>
      </c>
      <c r="CN698" s="5" t="s">
        <v>110</v>
      </c>
      <c r="CO698" s="5" t="s">
        <v>111</v>
      </c>
    </row>
    <row r="699" spans="1:93" x14ac:dyDescent="0.15">
      <c r="A699" s="5" t="s">
        <v>6150</v>
      </c>
      <c r="B699" s="5" t="s">
        <v>115</v>
      </c>
      <c r="C699" s="5" t="s">
        <v>93</v>
      </c>
      <c r="D699" s="5" t="s">
        <v>93</v>
      </c>
      <c r="E699" s="5" t="s">
        <v>94</v>
      </c>
      <c r="F699" s="5" t="s">
        <v>6151</v>
      </c>
      <c r="G699" s="5" t="s">
        <v>116</v>
      </c>
      <c r="H699" s="5" t="s">
        <v>117</v>
      </c>
      <c r="I699" s="5" t="s">
        <v>94</v>
      </c>
      <c r="J699" s="5" t="s">
        <v>93</v>
      </c>
      <c r="K699" s="6">
        <v>45984.175740740699</v>
      </c>
      <c r="N699" s="5" t="s">
        <v>118</v>
      </c>
      <c r="O699" s="6">
        <v>25568.875</v>
      </c>
      <c r="P699" s="6">
        <v>46030.041909722197</v>
      </c>
      <c r="Q699" s="7">
        <v>8</v>
      </c>
      <c r="R699" s="5" t="s">
        <v>119</v>
      </c>
      <c r="S699" s="7">
        <v>30720</v>
      </c>
      <c r="T699" s="7">
        <f t="shared" si="10"/>
        <v>30</v>
      </c>
      <c r="U699" s="7">
        <v>3379</v>
      </c>
      <c r="V699" s="7">
        <v>1</v>
      </c>
      <c r="W699" s="7">
        <v>4</v>
      </c>
      <c r="X699" s="7">
        <v>1863680</v>
      </c>
      <c r="Z699" s="7" t="s">
        <v>287</v>
      </c>
      <c r="AA699" s="5" t="s">
        <v>121</v>
      </c>
      <c r="AC699" s="5" t="s">
        <v>122</v>
      </c>
      <c r="AD699" s="5" t="s">
        <v>122</v>
      </c>
      <c r="AE699" s="5" t="s">
        <v>6152</v>
      </c>
      <c r="AF699" s="5" t="s">
        <v>1487</v>
      </c>
      <c r="AN699" s="7">
        <v>1</v>
      </c>
      <c r="AO699" s="7">
        <v>8192</v>
      </c>
      <c r="AP699" s="5" t="s">
        <v>98</v>
      </c>
      <c r="AQ699" s="5" t="s">
        <v>237</v>
      </c>
      <c r="AT699" s="5" t="s">
        <v>125</v>
      </c>
      <c r="AU699" s="5" t="s">
        <v>100</v>
      </c>
      <c r="AW699" s="5" t="s">
        <v>97</v>
      </c>
      <c r="AX699" s="7">
        <v>-1</v>
      </c>
      <c r="AY699" s="7">
        <v>-1</v>
      </c>
      <c r="BA699" s="7">
        <v>1894712</v>
      </c>
      <c r="BB699" s="7">
        <v>1894712</v>
      </c>
      <c r="BC699" s="7">
        <v>1863680</v>
      </c>
      <c r="BD699" s="5" t="s">
        <v>101</v>
      </c>
      <c r="BE699" s="5" t="s">
        <v>102</v>
      </c>
      <c r="BF699" s="5" t="s">
        <v>103</v>
      </c>
      <c r="BI699" s="5" t="s">
        <v>93</v>
      </c>
      <c r="BJ699" s="7">
        <v>0</v>
      </c>
      <c r="BK699" s="7">
        <v>10000</v>
      </c>
      <c r="BL699" s="5" t="s">
        <v>93</v>
      </c>
      <c r="BM699" s="5" t="s">
        <v>93</v>
      </c>
      <c r="BO699" s="5" t="s">
        <v>93</v>
      </c>
      <c r="BP699" s="5" t="s">
        <v>126</v>
      </c>
      <c r="BQ699" s="7">
        <v>11</v>
      </c>
      <c r="BR699" s="5" t="s">
        <v>127</v>
      </c>
      <c r="BS699" s="5" t="s">
        <v>128</v>
      </c>
      <c r="BU699" s="5" t="s">
        <v>6153</v>
      </c>
      <c r="BV699" s="5" t="s">
        <v>6154</v>
      </c>
      <c r="BW699" s="5" t="s">
        <v>6154</v>
      </c>
      <c r="BX699" s="5" t="s">
        <v>6154</v>
      </c>
      <c r="CB699" s="5" t="s">
        <v>104</v>
      </c>
      <c r="CC699" s="5" t="s">
        <v>105</v>
      </c>
      <c r="CD699" s="5" t="s">
        <v>487</v>
      </c>
      <c r="CE699" s="5" t="s">
        <v>5283</v>
      </c>
      <c r="CF699" s="5" t="s">
        <v>5283</v>
      </c>
      <c r="CG699" s="5" t="s">
        <v>149</v>
      </c>
      <c r="CI699" s="5" t="s">
        <v>6155</v>
      </c>
      <c r="CJ699" s="5" t="s">
        <v>6156</v>
      </c>
      <c r="CK699" s="5" t="s">
        <v>6157</v>
      </c>
      <c r="CL699" s="5" t="s">
        <v>108</v>
      </c>
      <c r="CM699" s="5" t="s">
        <v>109</v>
      </c>
      <c r="CN699" s="5" t="s">
        <v>110</v>
      </c>
      <c r="CO699" s="5" t="s">
        <v>111</v>
      </c>
    </row>
    <row r="700" spans="1:93" x14ac:dyDescent="0.15">
      <c r="A700" s="5" t="s">
        <v>6158</v>
      </c>
      <c r="B700" s="5" t="s">
        <v>115</v>
      </c>
      <c r="C700" s="5" t="s">
        <v>93</v>
      </c>
      <c r="D700" s="5" t="s">
        <v>93</v>
      </c>
      <c r="E700" s="5" t="s">
        <v>94</v>
      </c>
      <c r="F700" s="5" t="s">
        <v>6159</v>
      </c>
      <c r="G700" s="5" t="s">
        <v>116</v>
      </c>
      <c r="H700" s="5" t="s">
        <v>117</v>
      </c>
      <c r="I700" s="5" t="s">
        <v>94</v>
      </c>
      <c r="J700" s="5" t="s">
        <v>93</v>
      </c>
      <c r="K700" s="6">
        <v>45984.176828703698</v>
      </c>
      <c r="N700" s="5" t="s">
        <v>118</v>
      </c>
      <c r="O700" s="6">
        <v>25568.875</v>
      </c>
      <c r="P700" s="6">
        <v>46037.264791666697</v>
      </c>
      <c r="Q700" s="7">
        <v>8</v>
      </c>
      <c r="R700" s="5" t="s">
        <v>119</v>
      </c>
      <c r="S700" s="7">
        <v>16384</v>
      </c>
      <c r="T700" s="7">
        <f t="shared" si="10"/>
        <v>16</v>
      </c>
      <c r="U700" s="7">
        <v>655</v>
      </c>
      <c r="V700" s="7">
        <v>1</v>
      </c>
      <c r="W700" s="7">
        <v>3</v>
      </c>
      <c r="X700" s="7">
        <v>740352</v>
      </c>
      <c r="Z700" s="7" t="s">
        <v>414</v>
      </c>
      <c r="AA700" s="5" t="s">
        <v>121</v>
      </c>
      <c r="AC700" s="5" t="s">
        <v>122</v>
      </c>
      <c r="AD700" s="5" t="s">
        <v>122</v>
      </c>
      <c r="AE700" s="5" t="s">
        <v>6160</v>
      </c>
      <c r="AF700" s="5" t="s">
        <v>1487</v>
      </c>
      <c r="AN700" s="7">
        <v>1</v>
      </c>
      <c r="AO700" s="7">
        <v>8192</v>
      </c>
      <c r="AP700" s="5" t="s">
        <v>98</v>
      </c>
      <c r="AQ700" s="5" t="s">
        <v>99</v>
      </c>
      <c r="AT700" s="5" t="s">
        <v>125</v>
      </c>
      <c r="AU700" s="5" t="s">
        <v>100</v>
      </c>
      <c r="AW700" s="5" t="s">
        <v>97</v>
      </c>
      <c r="AX700" s="7">
        <v>-1</v>
      </c>
      <c r="AY700" s="7">
        <v>-1</v>
      </c>
      <c r="BA700" s="7">
        <v>757084</v>
      </c>
      <c r="BB700" s="7">
        <v>757084</v>
      </c>
      <c r="BC700" s="7">
        <v>740352</v>
      </c>
      <c r="BD700" s="5" t="s">
        <v>101</v>
      </c>
      <c r="BE700" s="5" t="s">
        <v>102</v>
      </c>
      <c r="BF700" s="5" t="s">
        <v>103</v>
      </c>
      <c r="BI700" s="5" t="s">
        <v>93</v>
      </c>
      <c r="BJ700" s="7">
        <v>0</v>
      </c>
      <c r="BK700" s="7">
        <v>10000</v>
      </c>
      <c r="BL700" s="5" t="s">
        <v>93</v>
      </c>
      <c r="BM700" s="5" t="s">
        <v>93</v>
      </c>
      <c r="BO700" s="5" t="s">
        <v>93</v>
      </c>
      <c r="BP700" s="5" t="s">
        <v>126</v>
      </c>
      <c r="BQ700" s="7">
        <v>11</v>
      </c>
      <c r="BR700" s="5" t="s">
        <v>127</v>
      </c>
      <c r="BS700" s="5" t="s">
        <v>128</v>
      </c>
      <c r="BU700" s="5" t="s">
        <v>6161</v>
      </c>
      <c r="BV700" s="5" t="s">
        <v>6162</v>
      </c>
      <c r="BW700" s="5" t="s">
        <v>6162</v>
      </c>
      <c r="BX700" s="5" t="s">
        <v>6162</v>
      </c>
      <c r="BZ700" s="5" t="s">
        <v>6163</v>
      </c>
      <c r="CA700" s="5" t="s">
        <v>6164</v>
      </c>
      <c r="CB700" s="5" t="s">
        <v>104</v>
      </c>
      <c r="CC700" s="5" t="s">
        <v>105</v>
      </c>
      <c r="CD700" s="5" t="s">
        <v>446</v>
      </c>
      <c r="CE700" s="5" t="s">
        <v>5283</v>
      </c>
      <c r="CF700" s="5" t="s">
        <v>5283</v>
      </c>
      <c r="CG700" s="5" t="s">
        <v>149</v>
      </c>
      <c r="CI700" s="5" t="s">
        <v>6165</v>
      </c>
      <c r="CJ700" s="5" t="s">
        <v>6166</v>
      </c>
      <c r="CK700" s="5" t="s">
        <v>6167</v>
      </c>
      <c r="CL700" s="5" t="s">
        <v>108</v>
      </c>
      <c r="CM700" s="5" t="s">
        <v>109</v>
      </c>
      <c r="CN700" s="5" t="s">
        <v>110</v>
      </c>
      <c r="CO700" s="5" t="s">
        <v>111</v>
      </c>
    </row>
    <row r="701" spans="1:93" x14ac:dyDescent="0.15">
      <c r="A701" s="5" t="s">
        <v>6168</v>
      </c>
      <c r="B701" s="5" t="s">
        <v>115</v>
      </c>
      <c r="C701" s="5" t="s">
        <v>93</v>
      </c>
      <c r="D701" s="5" t="s">
        <v>93</v>
      </c>
      <c r="E701" s="5" t="s">
        <v>94</v>
      </c>
      <c r="F701" s="5" t="s">
        <v>6169</v>
      </c>
      <c r="G701" s="5" t="s">
        <v>116</v>
      </c>
      <c r="H701" s="5" t="s">
        <v>117</v>
      </c>
      <c r="I701" s="5" t="s">
        <v>94</v>
      </c>
      <c r="J701" s="5" t="s">
        <v>93</v>
      </c>
      <c r="K701" s="6">
        <v>44627.381828703699</v>
      </c>
      <c r="N701" s="5" t="s">
        <v>118</v>
      </c>
      <c r="O701" s="6">
        <v>25568.875</v>
      </c>
      <c r="P701" s="6">
        <v>45861.751388888901</v>
      </c>
      <c r="Q701" s="7">
        <v>12</v>
      </c>
      <c r="R701" s="5" t="s">
        <v>119</v>
      </c>
      <c r="S701" s="7">
        <v>65536</v>
      </c>
      <c r="T701" s="7">
        <f t="shared" si="10"/>
        <v>64</v>
      </c>
      <c r="U701" s="7">
        <v>655</v>
      </c>
      <c r="V701" s="7">
        <v>1</v>
      </c>
      <c r="W701" s="7">
        <v>2</v>
      </c>
      <c r="X701" s="7">
        <v>512000</v>
      </c>
      <c r="Z701" s="7" t="s">
        <v>120</v>
      </c>
      <c r="AA701" s="5" t="s">
        <v>121</v>
      </c>
      <c r="AC701" s="5" t="s">
        <v>122</v>
      </c>
      <c r="AD701" s="5" t="s">
        <v>122</v>
      </c>
      <c r="AE701" s="5" t="s">
        <v>6170</v>
      </c>
      <c r="AF701" s="5" t="s">
        <v>124</v>
      </c>
      <c r="AN701" s="7">
        <v>1</v>
      </c>
      <c r="AO701" s="7">
        <v>8192</v>
      </c>
      <c r="AP701" s="5" t="s">
        <v>98</v>
      </c>
      <c r="AQ701" s="5" t="s">
        <v>99</v>
      </c>
      <c r="AT701" s="5" t="s">
        <v>125</v>
      </c>
      <c r="AU701" s="5" t="s">
        <v>100</v>
      </c>
      <c r="AW701" s="5" t="s">
        <v>97</v>
      </c>
      <c r="AX701" s="7">
        <v>-1</v>
      </c>
      <c r="AY701" s="7">
        <v>-1</v>
      </c>
      <c r="BA701" s="7">
        <v>577648</v>
      </c>
      <c r="BB701" s="7">
        <v>577648</v>
      </c>
      <c r="BC701" s="7">
        <v>512000</v>
      </c>
      <c r="BD701" s="5" t="s">
        <v>101</v>
      </c>
      <c r="BE701" s="5" t="s">
        <v>102</v>
      </c>
      <c r="BF701" s="5" t="s">
        <v>103</v>
      </c>
      <c r="BI701" s="5" t="s">
        <v>93</v>
      </c>
      <c r="BJ701" s="7">
        <v>0</v>
      </c>
      <c r="BK701" s="7">
        <v>10000</v>
      </c>
      <c r="BL701" s="5" t="s">
        <v>93</v>
      </c>
      <c r="BM701" s="5" t="s">
        <v>93</v>
      </c>
      <c r="BO701" s="5" t="s">
        <v>93</v>
      </c>
      <c r="BP701" s="5" t="s">
        <v>126</v>
      </c>
      <c r="BQ701" s="7">
        <v>10</v>
      </c>
      <c r="BR701" s="5" t="s">
        <v>127</v>
      </c>
      <c r="BS701" s="5" t="s">
        <v>128</v>
      </c>
      <c r="BU701" s="5" t="s">
        <v>6171</v>
      </c>
      <c r="BV701" s="5" t="s">
        <v>6172</v>
      </c>
      <c r="BW701" s="5" t="s">
        <v>6172</v>
      </c>
      <c r="BX701" s="5" t="s">
        <v>6172</v>
      </c>
      <c r="BZ701" s="5" t="s">
        <v>6173</v>
      </c>
      <c r="CA701" s="5" t="s">
        <v>6174</v>
      </c>
      <c r="CB701" s="5" t="s">
        <v>104</v>
      </c>
      <c r="CC701" s="5" t="s">
        <v>105</v>
      </c>
      <c r="CD701" s="5" t="s">
        <v>213</v>
      </c>
      <c r="CE701" s="5" t="s">
        <v>5283</v>
      </c>
      <c r="CF701" s="5" t="s">
        <v>5283</v>
      </c>
      <c r="CG701" s="5" t="s">
        <v>149</v>
      </c>
      <c r="CI701" s="5" t="s">
        <v>6175</v>
      </c>
      <c r="CJ701" s="5" t="s">
        <v>6176</v>
      </c>
      <c r="CK701" s="5" t="s">
        <v>6177</v>
      </c>
      <c r="CL701" s="5" t="s">
        <v>108</v>
      </c>
      <c r="CM701" s="5" t="s">
        <v>109</v>
      </c>
      <c r="CN701" s="5" t="s">
        <v>110</v>
      </c>
      <c r="CO701" s="5" t="s">
        <v>111</v>
      </c>
    </row>
    <row r="702" spans="1:93" x14ac:dyDescent="0.15">
      <c r="A702" s="5" t="s">
        <v>6178</v>
      </c>
      <c r="B702" s="5" t="s">
        <v>115</v>
      </c>
      <c r="C702" s="5" t="s">
        <v>93</v>
      </c>
      <c r="D702" s="5" t="s">
        <v>93</v>
      </c>
      <c r="E702" s="5" t="s">
        <v>94</v>
      </c>
      <c r="F702" s="5" t="s">
        <v>6179</v>
      </c>
      <c r="G702" s="5" t="s">
        <v>116</v>
      </c>
      <c r="H702" s="5" t="s">
        <v>117</v>
      </c>
      <c r="I702" s="5" t="s">
        <v>94</v>
      </c>
      <c r="J702" s="5" t="s">
        <v>93</v>
      </c>
      <c r="K702" s="6">
        <v>45983.089340277802</v>
      </c>
      <c r="N702" s="5" t="s">
        <v>118</v>
      </c>
      <c r="O702" s="6">
        <v>44980.522499999999</v>
      </c>
      <c r="P702" s="6">
        <v>46063.386435185203</v>
      </c>
      <c r="Q702" s="7">
        <v>10</v>
      </c>
      <c r="R702" s="5" t="s">
        <v>119</v>
      </c>
      <c r="S702" s="7">
        <v>262144</v>
      </c>
      <c r="T702" s="7">
        <f t="shared" si="10"/>
        <v>256</v>
      </c>
      <c r="U702" s="7">
        <v>2621</v>
      </c>
      <c r="V702" s="7">
        <v>1</v>
      </c>
      <c r="W702" s="7">
        <v>2</v>
      </c>
      <c r="X702" s="7">
        <v>716828</v>
      </c>
      <c r="Z702" s="7" t="s">
        <v>140</v>
      </c>
      <c r="AA702" s="5" t="s">
        <v>121</v>
      </c>
      <c r="AC702" s="5" t="s">
        <v>122</v>
      </c>
      <c r="AE702" s="5" t="s">
        <v>6180</v>
      </c>
      <c r="AF702" s="5" t="s">
        <v>1269</v>
      </c>
      <c r="AN702" s="7">
        <v>1</v>
      </c>
      <c r="AO702" s="7">
        <v>8192</v>
      </c>
      <c r="AP702" s="5" t="s">
        <v>98</v>
      </c>
      <c r="AQ702" s="5" t="s">
        <v>237</v>
      </c>
      <c r="AT702" s="5" t="s">
        <v>125</v>
      </c>
      <c r="AU702" s="5" t="s">
        <v>100</v>
      </c>
      <c r="AW702" s="5" t="s">
        <v>97</v>
      </c>
      <c r="AX702" s="7">
        <v>-1</v>
      </c>
      <c r="AY702" s="7">
        <v>-1</v>
      </c>
      <c r="BA702" s="7">
        <v>979374</v>
      </c>
      <c r="BB702" s="7">
        <v>979374</v>
      </c>
      <c r="BC702" s="7">
        <v>716828</v>
      </c>
      <c r="BD702" s="5" t="s">
        <v>101</v>
      </c>
      <c r="BE702" s="5" t="s">
        <v>102</v>
      </c>
      <c r="BF702" s="5" t="s">
        <v>103</v>
      </c>
      <c r="BI702" s="5" t="s">
        <v>93</v>
      </c>
      <c r="BJ702" s="7">
        <v>0</v>
      </c>
      <c r="BK702" s="7">
        <v>10000</v>
      </c>
      <c r="BL702" s="5" t="s">
        <v>93</v>
      </c>
      <c r="BM702" s="5" t="s">
        <v>93</v>
      </c>
      <c r="BO702" s="5" t="s">
        <v>93</v>
      </c>
      <c r="BP702" s="5" t="s">
        <v>266</v>
      </c>
      <c r="BQ702" s="7">
        <v>19</v>
      </c>
      <c r="BR702" s="5" t="s">
        <v>127</v>
      </c>
      <c r="BS702" s="5" t="s">
        <v>128</v>
      </c>
      <c r="BU702" s="5" t="s">
        <v>6181</v>
      </c>
      <c r="BV702" s="5" t="s">
        <v>6182</v>
      </c>
      <c r="BW702" s="5" t="s">
        <v>6182</v>
      </c>
      <c r="BX702" s="5" t="s">
        <v>6182</v>
      </c>
      <c r="CB702" s="5" t="s">
        <v>104</v>
      </c>
      <c r="CC702" s="5" t="s">
        <v>105</v>
      </c>
      <c r="CD702" s="5" t="s">
        <v>167</v>
      </c>
      <c r="CE702" s="5" t="s">
        <v>5283</v>
      </c>
      <c r="CF702" s="5" t="s">
        <v>5347</v>
      </c>
      <c r="CG702" s="5" t="s">
        <v>149</v>
      </c>
      <c r="CI702" s="5" t="s">
        <v>6183</v>
      </c>
      <c r="CJ702" s="5" t="s">
        <v>6184</v>
      </c>
      <c r="CK702" s="5" t="s">
        <v>6185</v>
      </c>
      <c r="CL702" s="5" t="s">
        <v>108</v>
      </c>
      <c r="CM702" s="5" t="s">
        <v>109</v>
      </c>
      <c r="CN702" s="5" t="s">
        <v>110</v>
      </c>
      <c r="CO702" s="5" t="s">
        <v>111</v>
      </c>
    </row>
    <row r="703" spans="1:93" x14ac:dyDescent="0.15">
      <c r="A703" s="5" t="s">
        <v>6186</v>
      </c>
      <c r="B703" s="5" t="s">
        <v>115</v>
      </c>
      <c r="C703" s="5" t="s">
        <v>93</v>
      </c>
      <c r="D703" s="5" t="s">
        <v>93</v>
      </c>
      <c r="E703" s="5" t="s">
        <v>94</v>
      </c>
      <c r="F703" s="5" t="s">
        <v>6187</v>
      </c>
      <c r="G703" s="5" t="s">
        <v>116</v>
      </c>
      <c r="H703" s="5" t="s">
        <v>117</v>
      </c>
      <c r="I703" s="5" t="s">
        <v>94</v>
      </c>
      <c r="J703" s="5" t="s">
        <v>93</v>
      </c>
      <c r="K703" s="6">
        <v>45747.537048611099</v>
      </c>
      <c r="N703" s="5" t="s">
        <v>118</v>
      </c>
      <c r="O703" s="6">
        <v>25568.875</v>
      </c>
      <c r="P703" s="6">
        <v>46034.649039351898</v>
      </c>
      <c r="Q703" s="7">
        <v>4</v>
      </c>
      <c r="R703" s="5" t="s">
        <v>119</v>
      </c>
      <c r="S703" s="7">
        <v>16384</v>
      </c>
      <c r="T703" s="7">
        <f t="shared" si="10"/>
        <v>16</v>
      </c>
      <c r="U703" s="7">
        <v>491</v>
      </c>
      <c r="V703" s="7">
        <v>1</v>
      </c>
      <c r="W703" s="7">
        <v>5</v>
      </c>
      <c r="X703" s="7">
        <v>1136640</v>
      </c>
      <c r="Z703" s="7" t="s">
        <v>120</v>
      </c>
      <c r="AA703" s="5" t="s">
        <v>121</v>
      </c>
      <c r="AC703" s="5" t="s">
        <v>122</v>
      </c>
      <c r="AD703" s="5" t="s">
        <v>122</v>
      </c>
      <c r="AE703" s="5" t="s">
        <v>6188</v>
      </c>
      <c r="AF703" s="5" t="s">
        <v>124</v>
      </c>
      <c r="AN703" s="7">
        <v>1</v>
      </c>
      <c r="AO703" s="7">
        <v>8192</v>
      </c>
      <c r="AP703" s="5" t="s">
        <v>98</v>
      </c>
      <c r="AQ703" s="5" t="s">
        <v>99</v>
      </c>
      <c r="AT703" s="5" t="s">
        <v>125</v>
      </c>
      <c r="AU703" s="5" t="s">
        <v>100</v>
      </c>
      <c r="AW703" s="5" t="s">
        <v>97</v>
      </c>
      <c r="AX703" s="7">
        <v>-1</v>
      </c>
      <c r="AY703" s="7">
        <v>-1</v>
      </c>
      <c r="BA703" s="7">
        <v>1153684</v>
      </c>
      <c r="BB703" s="7">
        <v>1153684</v>
      </c>
      <c r="BC703" s="7">
        <v>1136640</v>
      </c>
      <c r="BD703" s="5" t="s">
        <v>101</v>
      </c>
      <c r="BE703" s="5" t="s">
        <v>102</v>
      </c>
      <c r="BF703" s="5" t="s">
        <v>103</v>
      </c>
      <c r="BI703" s="5" t="s">
        <v>93</v>
      </c>
      <c r="BJ703" s="7">
        <v>0</v>
      </c>
      <c r="BK703" s="7">
        <v>10000</v>
      </c>
      <c r="BL703" s="5" t="s">
        <v>93</v>
      </c>
      <c r="BM703" s="5" t="s">
        <v>93</v>
      </c>
      <c r="BO703" s="5" t="s">
        <v>93</v>
      </c>
      <c r="BP703" s="5" t="s">
        <v>126</v>
      </c>
      <c r="BQ703" s="7">
        <v>8</v>
      </c>
      <c r="BR703" s="5" t="s">
        <v>127</v>
      </c>
      <c r="BS703" s="5" t="s">
        <v>128</v>
      </c>
      <c r="BU703" s="5" t="s">
        <v>6189</v>
      </c>
      <c r="BV703" s="5" t="s">
        <v>6190</v>
      </c>
      <c r="BW703" s="5" t="s">
        <v>6190</v>
      </c>
      <c r="BX703" s="5" t="s">
        <v>6190</v>
      </c>
      <c r="CB703" s="5" t="s">
        <v>104</v>
      </c>
      <c r="CC703" s="5" t="s">
        <v>105</v>
      </c>
      <c r="CD703" s="5" t="s">
        <v>487</v>
      </c>
      <c r="CE703" s="5" t="s">
        <v>335</v>
      </c>
      <c r="CF703" s="5" t="s">
        <v>335</v>
      </c>
      <c r="CG703" s="5" t="s">
        <v>149</v>
      </c>
      <c r="CI703" s="5" t="s">
        <v>6191</v>
      </c>
      <c r="CJ703" s="5" t="s">
        <v>6192</v>
      </c>
      <c r="CK703" s="5" t="s">
        <v>6193</v>
      </c>
      <c r="CL703" s="5" t="s">
        <v>108</v>
      </c>
      <c r="CM703" s="5" t="s">
        <v>109</v>
      </c>
      <c r="CN703" s="5" t="s">
        <v>110</v>
      </c>
      <c r="CO703" s="5" t="s">
        <v>111</v>
      </c>
    </row>
    <row r="704" spans="1:93" x14ac:dyDescent="0.15">
      <c r="A704" s="5" t="s">
        <v>6194</v>
      </c>
      <c r="B704" s="5" t="s">
        <v>115</v>
      </c>
      <c r="C704" s="5" t="s">
        <v>93</v>
      </c>
      <c r="D704" s="5" t="s">
        <v>93</v>
      </c>
      <c r="E704" s="5" t="s">
        <v>94</v>
      </c>
      <c r="F704" s="5" t="s">
        <v>6195</v>
      </c>
      <c r="G704" s="5" t="s">
        <v>116</v>
      </c>
      <c r="H704" s="5" t="s">
        <v>117</v>
      </c>
      <c r="I704" s="5" t="s">
        <v>94</v>
      </c>
      <c r="J704" s="5" t="s">
        <v>93</v>
      </c>
      <c r="K704" s="6">
        <v>44627.3733796296</v>
      </c>
      <c r="N704" s="5" t="s">
        <v>118</v>
      </c>
      <c r="O704" s="6">
        <v>25568.875</v>
      </c>
      <c r="P704" s="6">
        <v>45933.833912037</v>
      </c>
      <c r="Q704" s="7">
        <v>8</v>
      </c>
      <c r="R704" s="5" t="s">
        <v>119</v>
      </c>
      <c r="S704" s="7">
        <v>8192</v>
      </c>
      <c r="T704" s="7">
        <f t="shared" si="10"/>
        <v>8</v>
      </c>
      <c r="U704" s="7">
        <v>327</v>
      </c>
      <c r="V704" s="7">
        <v>1</v>
      </c>
      <c r="W704" s="7">
        <v>3</v>
      </c>
      <c r="X704" s="7">
        <v>87040</v>
      </c>
      <c r="Z704" s="7" t="s">
        <v>287</v>
      </c>
      <c r="AA704" s="5" t="s">
        <v>121</v>
      </c>
      <c r="AC704" s="5" t="s">
        <v>122</v>
      </c>
      <c r="AD704" s="5" t="s">
        <v>122</v>
      </c>
      <c r="AE704" s="5" t="s">
        <v>6196</v>
      </c>
      <c r="AF704" s="5" t="s">
        <v>563</v>
      </c>
      <c r="AN704" s="7">
        <v>1</v>
      </c>
      <c r="AO704" s="7">
        <v>8192</v>
      </c>
      <c r="AP704" s="5" t="s">
        <v>98</v>
      </c>
      <c r="AQ704" s="5" t="s">
        <v>99</v>
      </c>
      <c r="AT704" s="5" t="s">
        <v>125</v>
      </c>
      <c r="AU704" s="5" t="s">
        <v>100</v>
      </c>
      <c r="AW704" s="5" t="s">
        <v>97</v>
      </c>
      <c r="AX704" s="7">
        <v>-1</v>
      </c>
      <c r="AY704" s="7">
        <v>-1</v>
      </c>
      <c r="BA704" s="7">
        <v>95611</v>
      </c>
      <c r="BB704" s="7">
        <v>95611</v>
      </c>
      <c r="BC704" s="7">
        <v>87040</v>
      </c>
      <c r="BD704" s="5" t="s">
        <v>101</v>
      </c>
      <c r="BE704" s="5" t="s">
        <v>102</v>
      </c>
      <c r="BF704" s="5" t="s">
        <v>103</v>
      </c>
      <c r="BI704" s="5" t="s">
        <v>93</v>
      </c>
      <c r="BJ704" s="7">
        <v>0</v>
      </c>
      <c r="BK704" s="7">
        <v>10000</v>
      </c>
      <c r="BL704" s="5" t="s">
        <v>93</v>
      </c>
      <c r="BM704" s="5" t="s">
        <v>93</v>
      </c>
      <c r="BO704" s="5" t="s">
        <v>93</v>
      </c>
      <c r="BP704" s="5" t="s">
        <v>126</v>
      </c>
      <c r="BQ704" s="7">
        <v>7</v>
      </c>
      <c r="BR704" s="5" t="s">
        <v>127</v>
      </c>
      <c r="BS704" s="5" t="s">
        <v>128</v>
      </c>
      <c r="BU704" s="5" t="s">
        <v>6197</v>
      </c>
      <c r="BV704" s="5" t="s">
        <v>6198</v>
      </c>
      <c r="BW704" s="5" t="s">
        <v>6198</v>
      </c>
      <c r="BX704" s="5" t="s">
        <v>6198</v>
      </c>
      <c r="BZ704" s="5" t="s">
        <v>4249</v>
      </c>
      <c r="CA704" s="5" t="s">
        <v>6199</v>
      </c>
      <c r="CB704" s="5" t="s">
        <v>104</v>
      </c>
      <c r="CC704" s="5" t="s">
        <v>105</v>
      </c>
      <c r="CD704" s="5" t="s">
        <v>386</v>
      </c>
      <c r="CE704" s="5" t="s">
        <v>335</v>
      </c>
      <c r="CF704" s="5" t="s">
        <v>335</v>
      </c>
      <c r="CG704" s="5" t="s">
        <v>149</v>
      </c>
      <c r="CI704" s="5" t="s">
        <v>6200</v>
      </c>
      <c r="CJ704" s="5" t="s">
        <v>6201</v>
      </c>
      <c r="CK704" s="5" t="s">
        <v>6202</v>
      </c>
      <c r="CL704" s="5" t="s">
        <v>108</v>
      </c>
      <c r="CM704" s="5" t="s">
        <v>109</v>
      </c>
      <c r="CN704" s="5" t="s">
        <v>110</v>
      </c>
      <c r="CO704" s="5" t="s">
        <v>111</v>
      </c>
    </row>
    <row r="705" spans="1:93" x14ac:dyDescent="0.15">
      <c r="A705" s="5" t="s">
        <v>6203</v>
      </c>
      <c r="B705" s="5" t="s">
        <v>115</v>
      </c>
      <c r="C705" s="5" t="s">
        <v>93</v>
      </c>
      <c r="D705" s="5" t="s">
        <v>93</v>
      </c>
      <c r="E705" s="5" t="s">
        <v>94</v>
      </c>
      <c r="F705" s="5" t="s">
        <v>6204</v>
      </c>
      <c r="G705" s="5" t="s">
        <v>116</v>
      </c>
      <c r="H705" s="5" t="s">
        <v>117</v>
      </c>
      <c r="I705" s="5" t="s">
        <v>94</v>
      </c>
      <c r="J705" s="5" t="s">
        <v>93</v>
      </c>
      <c r="K705" s="6">
        <v>45069.686863425901</v>
      </c>
      <c r="N705" s="5" t="s">
        <v>118</v>
      </c>
      <c r="O705" s="6">
        <v>25568.875</v>
      </c>
      <c r="P705" s="6">
        <v>46086.358900462998</v>
      </c>
      <c r="Q705" s="7">
        <v>4</v>
      </c>
      <c r="R705" s="5" t="s">
        <v>119</v>
      </c>
      <c r="S705" s="7">
        <v>4096</v>
      </c>
      <c r="T705" s="7">
        <f t="shared" si="10"/>
        <v>4</v>
      </c>
      <c r="U705" s="7">
        <v>245</v>
      </c>
      <c r="V705" s="7">
        <v>1</v>
      </c>
      <c r="W705" s="7">
        <v>1</v>
      </c>
      <c r="X705" s="7">
        <v>69461</v>
      </c>
      <c r="Z705" s="7" t="s">
        <v>414</v>
      </c>
      <c r="AA705" s="5" t="s">
        <v>121</v>
      </c>
      <c r="AD705" s="5" t="s">
        <v>122</v>
      </c>
      <c r="AE705" s="5" t="s">
        <v>6205</v>
      </c>
      <c r="AF705" s="5" t="s">
        <v>1487</v>
      </c>
      <c r="AN705" s="7">
        <v>1</v>
      </c>
      <c r="AO705" s="7">
        <v>4096</v>
      </c>
      <c r="AP705" s="5" t="s">
        <v>98</v>
      </c>
      <c r="AQ705" s="5" t="s">
        <v>99</v>
      </c>
      <c r="AT705" s="5" t="s">
        <v>125</v>
      </c>
      <c r="AU705" s="5" t="s">
        <v>100</v>
      </c>
      <c r="AW705" s="5" t="s">
        <v>97</v>
      </c>
      <c r="AX705" s="7">
        <v>-1</v>
      </c>
      <c r="AY705" s="7">
        <v>-1</v>
      </c>
      <c r="BA705" s="7">
        <v>73912</v>
      </c>
      <c r="BB705" s="7">
        <v>73912</v>
      </c>
      <c r="BC705" s="7">
        <v>69461</v>
      </c>
      <c r="BD705" s="5" t="s">
        <v>101</v>
      </c>
      <c r="BE705" s="5" t="s">
        <v>102</v>
      </c>
      <c r="BF705" s="5" t="s">
        <v>103</v>
      </c>
      <c r="BI705" s="5" t="s">
        <v>93</v>
      </c>
      <c r="BJ705" s="7">
        <v>100</v>
      </c>
      <c r="BK705" s="7">
        <v>10000</v>
      </c>
      <c r="BL705" s="5" t="s">
        <v>93</v>
      </c>
      <c r="BM705" s="5" t="s">
        <v>93</v>
      </c>
      <c r="BO705" s="5" t="s">
        <v>93</v>
      </c>
      <c r="BP705" s="5" t="s">
        <v>126</v>
      </c>
      <c r="BQ705" s="7">
        <v>8</v>
      </c>
      <c r="BR705" s="5" t="s">
        <v>127</v>
      </c>
      <c r="BS705" s="5" t="s">
        <v>128</v>
      </c>
      <c r="BU705" s="5" t="s">
        <v>6206</v>
      </c>
      <c r="BV705" s="5" t="s">
        <v>6207</v>
      </c>
      <c r="BW705" s="5" t="s">
        <v>6207</v>
      </c>
      <c r="BX705" s="5" t="s">
        <v>6207</v>
      </c>
      <c r="BZ705" s="5" t="s">
        <v>6163</v>
      </c>
      <c r="CA705" s="5" t="s">
        <v>6208</v>
      </c>
      <c r="CB705" s="5" t="s">
        <v>104</v>
      </c>
      <c r="CC705" s="5" t="s">
        <v>105</v>
      </c>
      <c r="CD705" s="5" t="s">
        <v>497</v>
      </c>
      <c r="CE705" s="5" t="s">
        <v>5302</v>
      </c>
      <c r="CF705" s="5" t="s">
        <v>5302</v>
      </c>
      <c r="CI705" s="5" t="s">
        <v>6209</v>
      </c>
      <c r="CJ705" s="5" t="s">
        <v>6210</v>
      </c>
      <c r="CK705" s="5" t="s">
        <v>6211</v>
      </c>
      <c r="CL705" s="5" t="s">
        <v>108</v>
      </c>
      <c r="CM705" s="5" t="s">
        <v>109</v>
      </c>
      <c r="CN705" s="5" t="s">
        <v>110</v>
      </c>
      <c r="CO705" s="5" t="s">
        <v>111</v>
      </c>
    </row>
    <row r="706" spans="1:93" x14ac:dyDescent="0.15">
      <c r="A706" s="5" t="s">
        <v>6212</v>
      </c>
      <c r="B706" s="5" t="s">
        <v>115</v>
      </c>
      <c r="C706" s="5" t="s">
        <v>93</v>
      </c>
      <c r="D706" s="5" t="s">
        <v>93</v>
      </c>
      <c r="E706" s="5" t="s">
        <v>94</v>
      </c>
      <c r="F706" s="5" t="s">
        <v>6213</v>
      </c>
      <c r="G706" s="5" t="s">
        <v>116</v>
      </c>
      <c r="H706" s="5" t="s">
        <v>117</v>
      </c>
      <c r="I706" s="5" t="s">
        <v>94</v>
      </c>
      <c r="J706" s="5" t="s">
        <v>93</v>
      </c>
      <c r="K706" s="6">
        <v>45988.494131944397</v>
      </c>
      <c r="N706" s="5" t="s">
        <v>118</v>
      </c>
      <c r="O706" s="6">
        <v>43844.757210648102</v>
      </c>
      <c r="P706" s="6">
        <v>46030.041909722197</v>
      </c>
      <c r="Q706" s="7">
        <v>8</v>
      </c>
      <c r="R706" s="5" t="s">
        <v>119</v>
      </c>
      <c r="S706" s="7">
        <v>16384</v>
      </c>
      <c r="T706" s="7">
        <f t="shared" si="10"/>
        <v>16</v>
      </c>
      <c r="U706" s="7">
        <v>1310</v>
      </c>
      <c r="V706" s="7">
        <v>1</v>
      </c>
      <c r="W706" s="7">
        <v>6</v>
      </c>
      <c r="X706" s="7">
        <v>1433600</v>
      </c>
      <c r="Z706" s="7" t="s">
        <v>250</v>
      </c>
      <c r="AA706" s="5" t="s">
        <v>121</v>
      </c>
      <c r="AC706" s="5" t="s">
        <v>122</v>
      </c>
      <c r="AD706" s="5" t="s">
        <v>122</v>
      </c>
      <c r="AE706" s="5" t="s">
        <v>6214</v>
      </c>
      <c r="AF706" s="5" t="s">
        <v>563</v>
      </c>
      <c r="AN706" s="7">
        <v>1</v>
      </c>
      <c r="AO706" s="7">
        <v>16384</v>
      </c>
      <c r="AP706" s="5" t="s">
        <v>98</v>
      </c>
      <c r="AQ706" s="5" t="s">
        <v>99</v>
      </c>
      <c r="AT706" s="5" t="s">
        <v>125</v>
      </c>
      <c r="AU706" s="5" t="s">
        <v>100</v>
      </c>
      <c r="AW706" s="5" t="s">
        <v>97</v>
      </c>
      <c r="AX706" s="7">
        <v>-1</v>
      </c>
      <c r="AY706" s="7">
        <v>-1</v>
      </c>
      <c r="BA706" s="7">
        <v>1450258</v>
      </c>
      <c r="BB706" s="7">
        <v>1450258</v>
      </c>
      <c r="BC706" s="7">
        <v>1433600</v>
      </c>
      <c r="BD706" s="5" t="s">
        <v>101</v>
      </c>
      <c r="BE706" s="5" t="s">
        <v>102</v>
      </c>
      <c r="BF706" s="5" t="s">
        <v>103</v>
      </c>
      <c r="BI706" s="5" t="s">
        <v>93</v>
      </c>
      <c r="BJ706" s="7">
        <v>0</v>
      </c>
      <c r="BK706" s="7">
        <v>10</v>
      </c>
      <c r="BL706" s="5" t="s">
        <v>93</v>
      </c>
      <c r="BM706" s="5" t="s">
        <v>93</v>
      </c>
      <c r="BO706" s="5" t="s">
        <v>125</v>
      </c>
      <c r="BP706" s="5" t="s">
        <v>266</v>
      </c>
      <c r="BQ706" s="7">
        <v>14</v>
      </c>
      <c r="BR706" s="5" t="s">
        <v>127</v>
      </c>
      <c r="BS706" s="5" t="s">
        <v>128</v>
      </c>
      <c r="BU706" s="5" t="s">
        <v>6215</v>
      </c>
      <c r="BV706" s="5" t="s">
        <v>6216</v>
      </c>
      <c r="BW706" s="5" t="s">
        <v>6216</v>
      </c>
      <c r="BX706" s="5" t="s">
        <v>6216</v>
      </c>
      <c r="BY706" s="5" t="s">
        <v>5668</v>
      </c>
      <c r="CB706" s="5" t="s">
        <v>104</v>
      </c>
      <c r="CC706" s="5" t="s">
        <v>105</v>
      </c>
      <c r="CD706" s="5" t="s">
        <v>487</v>
      </c>
      <c r="CE706" s="5" t="s">
        <v>345</v>
      </c>
      <c r="CF706" s="5" t="s">
        <v>345</v>
      </c>
      <c r="CG706" s="5" t="s">
        <v>149</v>
      </c>
      <c r="CI706" s="5" t="s">
        <v>6217</v>
      </c>
      <c r="CJ706" s="5" t="s">
        <v>6218</v>
      </c>
      <c r="CK706" s="5" t="s">
        <v>6219</v>
      </c>
      <c r="CL706" s="5" t="s">
        <v>108</v>
      </c>
      <c r="CM706" s="5" t="s">
        <v>109</v>
      </c>
      <c r="CN706" s="5" t="s">
        <v>110</v>
      </c>
      <c r="CO706" s="5" t="s">
        <v>111</v>
      </c>
    </row>
    <row r="707" spans="1:93" x14ac:dyDescent="0.15">
      <c r="A707" s="5" t="s">
        <v>6220</v>
      </c>
      <c r="B707" s="5" t="s">
        <v>115</v>
      </c>
      <c r="C707" s="5" t="s">
        <v>93</v>
      </c>
      <c r="D707" s="5" t="s">
        <v>93</v>
      </c>
      <c r="E707" s="5" t="s">
        <v>94</v>
      </c>
      <c r="F707" s="5" t="s">
        <v>6221</v>
      </c>
      <c r="G707" s="5" t="s">
        <v>116</v>
      </c>
      <c r="H707" s="5" t="s">
        <v>117</v>
      </c>
      <c r="I707" s="5" t="s">
        <v>94</v>
      </c>
      <c r="J707" s="5" t="s">
        <v>93</v>
      </c>
      <c r="K707" s="6">
        <v>45983.084351851903</v>
      </c>
      <c r="N707" s="5" t="s">
        <v>118</v>
      </c>
      <c r="O707" s="6">
        <v>44886.583483796298</v>
      </c>
      <c r="P707" s="6">
        <v>46094.659120370401</v>
      </c>
      <c r="Q707" s="7">
        <v>12</v>
      </c>
      <c r="R707" s="5" t="s">
        <v>119</v>
      </c>
      <c r="S707" s="7">
        <v>16384</v>
      </c>
      <c r="T707" s="7">
        <f t="shared" ref="T707:T770" si="11">S707/1024</f>
        <v>16</v>
      </c>
      <c r="U707" s="7">
        <v>1966</v>
      </c>
      <c r="V707" s="7">
        <v>1</v>
      </c>
      <c r="W707" s="7">
        <v>5</v>
      </c>
      <c r="X707" s="7">
        <v>2355200</v>
      </c>
      <c r="Z707" s="7" t="s">
        <v>1016</v>
      </c>
      <c r="AA707" s="5" t="s">
        <v>121</v>
      </c>
      <c r="AC707" s="5" t="s">
        <v>122</v>
      </c>
      <c r="AE707" s="5" t="s">
        <v>6222</v>
      </c>
      <c r="AF707" s="5" t="s">
        <v>264</v>
      </c>
      <c r="AN707" s="7">
        <v>1</v>
      </c>
      <c r="AO707" s="7">
        <v>8192</v>
      </c>
      <c r="AP707" s="5" t="s">
        <v>5161</v>
      </c>
      <c r="AQ707" s="5" t="s">
        <v>99</v>
      </c>
      <c r="AT707" s="5" t="s">
        <v>125</v>
      </c>
      <c r="AU707" s="5" t="s">
        <v>100</v>
      </c>
      <c r="AW707" s="5" t="s">
        <v>97</v>
      </c>
      <c r="AX707" s="7">
        <v>-1</v>
      </c>
      <c r="AY707" s="7">
        <v>-1</v>
      </c>
      <c r="BA707" s="7">
        <v>2372060</v>
      </c>
      <c r="BB707" s="7">
        <v>2372060</v>
      </c>
      <c r="BC707" s="7">
        <v>2355200</v>
      </c>
      <c r="BD707" s="5" t="s">
        <v>101</v>
      </c>
      <c r="BE707" s="5" t="s">
        <v>102</v>
      </c>
      <c r="BF707" s="5" t="s">
        <v>103</v>
      </c>
      <c r="BI707" s="5" t="s">
        <v>93</v>
      </c>
      <c r="BJ707" s="7">
        <v>0</v>
      </c>
      <c r="BK707" s="7">
        <v>10000</v>
      </c>
      <c r="BL707" s="5" t="s">
        <v>93</v>
      </c>
      <c r="BM707" s="5" t="s">
        <v>93</v>
      </c>
      <c r="BO707" s="5" t="s">
        <v>125</v>
      </c>
      <c r="BP707" s="5" t="s">
        <v>266</v>
      </c>
      <c r="BQ707" s="7">
        <v>19</v>
      </c>
      <c r="BR707" s="5" t="s">
        <v>127</v>
      </c>
      <c r="BS707" s="5" t="s">
        <v>128</v>
      </c>
      <c r="BU707" s="5" t="s">
        <v>6223</v>
      </c>
      <c r="BV707" s="5" t="s">
        <v>6224</v>
      </c>
      <c r="BW707" s="5" t="s">
        <v>6224</v>
      </c>
      <c r="BX707" s="5" t="s">
        <v>6224</v>
      </c>
      <c r="CB707" s="5" t="s">
        <v>104</v>
      </c>
      <c r="CC707" s="5" t="s">
        <v>105</v>
      </c>
      <c r="CD707" s="5" t="s">
        <v>557</v>
      </c>
      <c r="CE707" s="5" t="s">
        <v>5165</v>
      </c>
      <c r="CF707" s="5" t="s">
        <v>5274</v>
      </c>
      <c r="CG707" s="5" t="s">
        <v>149</v>
      </c>
      <c r="CI707" s="5" t="s">
        <v>6225</v>
      </c>
      <c r="CJ707" s="5" t="s">
        <v>6226</v>
      </c>
      <c r="CK707" s="5" t="s">
        <v>6227</v>
      </c>
      <c r="CL707" s="5" t="s">
        <v>108</v>
      </c>
      <c r="CM707" s="5" t="s">
        <v>109</v>
      </c>
      <c r="CN707" s="5" t="s">
        <v>110</v>
      </c>
      <c r="CO707" s="5" t="s">
        <v>111</v>
      </c>
    </row>
    <row r="708" spans="1:93" x14ac:dyDescent="0.15">
      <c r="A708" s="5" t="s">
        <v>6228</v>
      </c>
      <c r="B708" s="5" t="s">
        <v>115</v>
      </c>
      <c r="C708" s="5" t="s">
        <v>93</v>
      </c>
      <c r="D708" s="5" t="s">
        <v>93</v>
      </c>
      <c r="E708" s="5" t="s">
        <v>94</v>
      </c>
      <c r="F708" s="5" t="s">
        <v>6229</v>
      </c>
      <c r="G708" s="5" t="s">
        <v>116</v>
      </c>
      <c r="H708" s="5" t="s">
        <v>117</v>
      </c>
      <c r="I708" s="5" t="s">
        <v>94</v>
      </c>
      <c r="J708" s="5" t="s">
        <v>93</v>
      </c>
      <c r="K708" s="6">
        <v>45847.181828703702</v>
      </c>
      <c r="N708" s="5" t="s">
        <v>118</v>
      </c>
      <c r="O708" s="6">
        <v>25568.875</v>
      </c>
      <c r="P708" s="6">
        <v>46058.629351851901</v>
      </c>
      <c r="Q708" s="7">
        <v>8</v>
      </c>
      <c r="R708" s="5" t="s">
        <v>119</v>
      </c>
      <c r="S708" s="7">
        <v>6144</v>
      </c>
      <c r="T708" s="7">
        <f t="shared" si="11"/>
        <v>6</v>
      </c>
      <c r="U708" s="7">
        <v>552</v>
      </c>
      <c r="V708" s="7">
        <v>1</v>
      </c>
      <c r="W708" s="7">
        <v>2</v>
      </c>
      <c r="X708" s="7">
        <v>230400</v>
      </c>
      <c r="Z708" s="7" t="s">
        <v>287</v>
      </c>
      <c r="AA708" s="5" t="s">
        <v>121</v>
      </c>
      <c r="AC708" s="5" t="s">
        <v>122</v>
      </c>
      <c r="AD708" s="5" t="s">
        <v>122</v>
      </c>
      <c r="AE708" s="5" t="s">
        <v>6230</v>
      </c>
      <c r="AF708" s="5" t="s">
        <v>1487</v>
      </c>
      <c r="AN708" s="7">
        <v>1</v>
      </c>
      <c r="AO708" s="7">
        <v>8192</v>
      </c>
      <c r="AP708" s="5" t="s">
        <v>98</v>
      </c>
      <c r="AQ708" s="5" t="s">
        <v>237</v>
      </c>
      <c r="AT708" s="5" t="s">
        <v>125</v>
      </c>
      <c r="AU708" s="5" t="s">
        <v>100</v>
      </c>
      <c r="AW708" s="5" t="s">
        <v>97</v>
      </c>
      <c r="AX708" s="7">
        <v>-1</v>
      </c>
      <c r="AY708" s="7">
        <v>-1</v>
      </c>
      <c r="BA708" s="7">
        <v>236756</v>
      </c>
      <c r="BB708" s="7">
        <v>236756</v>
      </c>
      <c r="BC708" s="7">
        <v>230400</v>
      </c>
      <c r="BD708" s="5" t="s">
        <v>101</v>
      </c>
      <c r="BE708" s="5" t="s">
        <v>102</v>
      </c>
      <c r="BF708" s="5" t="s">
        <v>103</v>
      </c>
      <c r="BI708" s="5" t="s">
        <v>93</v>
      </c>
      <c r="BJ708" s="7">
        <v>0</v>
      </c>
      <c r="BK708" s="7">
        <v>10000</v>
      </c>
      <c r="BL708" s="5" t="s">
        <v>93</v>
      </c>
      <c r="BM708" s="5" t="s">
        <v>93</v>
      </c>
      <c r="BO708" s="5" t="s">
        <v>93</v>
      </c>
      <c r="BP708" s="5" t="s">
        <v>126</v>
      </c>
      <c r="BQ708" s="7">
        <v>8</v>
      </c>
      <c r="BR708" s="5" t="s">
        <v>127</v>
      </c>
      <c r="BS708" s="5" t="s">
        <v>128</v>
      </c>
      <c r="BU708" s="5" t="s">
        <v>6231</v>
      </c>
      <c r="BV708" s="5" t="s">
        <v>6232</v>
      </c>
      <c r="BW708" s="5" t="s">
        <v>6232</v>
      </c>
      <c r="BX708" s="5" t="s">
        <v>6232</v>
      </c>
      <c r="BZ708" s="5" t="s">
        <v>5211</v>
      </c>
      <c r="CA708" s="5" t="s">
        <v>6233</v>
      </c>
      <c r="CB708" s="5" t="s">
        <v>104</v>
      </c>
      <c r="CC708" s="5" t="s">
        <v>105</v>
      </c>
      <c r="CD708" s="5" t="s">
        <v>167</v>
      </c>
      <c r="CE708" s="5" t="s">
        <v>335</v>
      </c>
      <c r="CF708" s="5" t="s">
        <v>335</v>
      </c>
      <c r="CG708" s="5" t="s">
        <v>149</v>
      </c>
      <c r="CI708" s="5" t="s">
        <v>6234</v>
      </c>
      <c r="CJ708" s="5" t="s">
        <v>6235</v>
      </c>
      <c r="CK708" s="5" t="s">
        <v>6236</v>
      </c>
      <c r="CL708" s="5" t="s">
        <v>108</v>
      </c>
      <c r="CM708" s="5" t="s">
        <v>109</v>
      </c>
      <c r="CN708" s="5" t="s">
        <v>110</v>
      </c>
      <c r="CO708" s="5" t="s">
        <v>111</v>
      </c>
    </row>
    <row r="709" spans="1:93" x14ac:dyDescent="0.15">
      <c r="A709" s="5" t="s">
        <v>6237</v>
      </c>
      <c r="B709" s="5" t="s">
        <v>115</v>
      </c>
      <c r="C709" s="5" t="s">
        <v>93</v>
      </c>
      <c r="D709" s="5" t="s">
        <v>93</v>
      </c>
      <c r="E709" s="5" t="s">
        <v>94</v>
      </c>
      <c r="F709" s="5" t="s">
        <v>6238</v>
      </c>
      <c r="G709" s="5" t="s">
        <v>116</v>
      </c>
      <c r="H709" s="5" t="s">
        <v>117</v>
      </c>
      <c r="I709" s="5" t="s">
        <v>94</v>
      </c>
      <c r="J709" s="5" t="s">
        <v>93</v>
      </c>
      <c r="K709" s="6">
        <v>44886.321967592601</v>
      </c>
      <c r="N709" s="5" t="s">
        <v>118</v>
      </c>
      <c r="O709" s="6">
        <v>25568.875</v>
      </c>
      <c r="P709" s="6">
        <v>45944.608784722201</v>
      </c>
      <c r="Q709" s="7">
        <v>4</v>
      </c>
      <c r="R709" s="5" t="s">
        <v>119</v>
      </c>
      <c r="S709" s="7">
        <v>16384</v>
      </c>
      <c r="T709" s="7">
        <f t="shared" si="11"/>
        <v>16</v>
      </c>
      <c r="U709" s="7">
        <v>327</v>
      </c>
      <c r="V709" s="7">
        <v>1</v>
      </c>
      <c r="W709" s="7">
        <v>12</v>
      </c>
      <c r="X709" s="7">
        <v>214295</v>
      </c>
      <c r="Z709" s="7" t="s">
        <v>120</v>
      </c>
      <c r="AA709" s="5" t="s">
        <v>121</v>
      </c>
      <c r="AD709" s="5" t="s">
        <v>122</v>
      </c>
      <c r="AE709" s="5" t="s">
        <v>6239</v>
      </c>
      <c r="AF709" s="5" t="s">
        <v>1698</v>
      </c>
      <c r="AN709" s="7">
        <v>1</v>
      </c>
      <c r="AO709" s="7">
        <v>4096</v>
      </c>
      <c r="AP709" s="5" t="s">
        <v>98</v>
      </c>
      <c r="AQ709" s="5" t="s">
        <v>99</v>
      </c>
      <c r="AT709" s="5" t="s">
        <v>125</v>
      </c>
      <c r="AU709" s="5" t="s">
        <v>100</v>
      </c>
      <c r="AW709" s="5" t="s">
        <v>97</v>
      </c>
      <c r="AX709" s="7">
        <v>-1</v>
      </c>
      <c r="AY709" s="7">
        <v>-1</v>
      </c>
      <c r="BA709" s="7">
        <v>230824</v>
      </c>
      <c r="BB709" s="7">
        <v>230824</v>
      </c>
      <c r="BC709" s="7">
        <v>214295</v>
      </c>
      <c r="BD709" s="5" t="s">
        <v>101</v>
      </c>
      <c r="BE709" s="5" t="s">
        <v>102</v>
      </c>
      <c r="BF709" s="5" t="s">
        <v>103</v>
      </c>
      <c r="BI709" s="5" t="s">
        <v>93</v>
      </c>
      <c r="BJ709" s="7">
        <v>10</v>
      </c>
      <c r="BK709" s="7">
        <v>10000</v>
      </c>
      <c r="BL709" s="5" t="s">
        <v>93</v>
      </c>
      <c r="BM709" s="5" t="s">
        <v>93</v>
      </c>
      <c r="BO709" s="5" t="s">
        <v>93</v>
      </c>
      <c r="BP709" s="5" t="s">
        <v>126</v>
      </c>
      <c r="BQ709" s="7">
        <v>8</v>
      </c>
      <c r="BR709" s="5" t="s">
        <v>127</v>
      </c>
      <c r="BS709" s="5" t="s">
        <v>128</v>
      </c>
      <c r="BU709" s="5" t="s">
        <v>6240</v>
      </c>
      <c r="BV709" s="5" t="s">
        <v>6241</v>
      </c>
      <c r="BW709" s="5" t="s">
        <v>6241</v>
      </c>
      <c r="BX709" s="5" t="s">
        <v>6241</v>
      </c>
      <c r="BY709" s="5" t="s">
        <v>4464</v>
      </c>
      <c r="CB709" s="5" t="s">
        <v>104</v>
      </c>
      <c r="CC709" s="5" t="s">
        <v>105</v>
      </c>
      <c r="CD709" s="5" t="s">
        <v>228</v>
      </c>
      <c r="CE709" s="5" t="s">
        <v>6242</v>
      </c>
      <c r="CF709" s="5" t="s">
        <v>6242</v>
      </c>
      <c r="CI709" s="5" t="s">
        <v>6243</v>
      </c>
      <c r="CJ709" s="5" t="s">
        <v>6244</v>
      </c>
      <c r="CK709" s="5" t="s">
        <v>6245</v>
      </c>
      <c r="CL709" s="5" t="s">
        <v>108</v>
      </c>
      <c r="CM709" s="5" t="s">
        <v>109</v>
      </c>
      <c r="CN709" s="5" t="s">
        <v>110</v>
      </c>
      <c r="CO709" s="5" t="s">
        <v>111</v>
      </c>
    </row>
    <row r="710" spans="1:93" x14ac:dyDescent="0.15">
      <c r="A710" s="5" t="s">
        <v>6246</v>
      </c>
      <c r="B710" s="5" t="s">
        <v>115</v>
      </c>
      <c r="C710" s="5" t="s">
        <v>93</v>
      </c>
      <c r="D710" s="5" t="s">
        <v>93</v>
      </c>
      <c r="E710" s="5" t="s">
        <v>94</v>
      </c>
      <c r="F710" s="5" t="s">
        <v>6247</v>
      </c>
      <c r="G710" s="5" t="s">
        <v>116</v>
      </c>
      <c r="H710" s="5" t="s">
        <v>117</v>
      </c>
      <c r="I710" s="5" t="s">
        <v>94</v>
      </c>
      <c r="J710" s="5" t="s">
        <v>93</v>
      </c>
      <c r="K710" s="6">
        <v>44627.373854166697</v>
      </c>
      <c r="N710" s="5" t="s">
        <v>118</v>
      </c>
      <c r="O710" s="6">
        <v>25568.875</v>
      </c>
      <c r="P710" s="6">
        <v>46060.066238425898</v>
      </c>
      <c r="Q710" s="7">
        <v>4</v>
      </c>
      <c r="R710" s="5" t="s">
        <v>119</v>
      </c>
      <c r="S710" s="7">
        <v>8192</v>
      </c>
      <c r="T710" s="7">
        <f t="shared" si="11"/>
        <v>8</v>
      </c>
      <c r="U710" s="7">
        <v>901</v>
      </c>
      <c r="V710" s="7">
        <v>1</v>
      </c>
      <c r="W710" s="7">
        <v>2</v>
      </c>
      <c r="X710" s="7">
        <v>798720</v>
      </c>
      <c r="Z710" s="7" t="s">
        <v>287</v>
      </c>
      <c r="AA710" s="5" t="s">
        <v>121</v>
      </c>
      <c r="AC710" s="5" t="s">
        <v>122</v>
      </c>
      <c r="AD710" s="5" t="s">
        <v>122</v>
      </c>
      <c r="AE710" s="5" t="s">
        <v>6248</v>
      </c>
      <c r="AF710" s="5" t="s">
        <v>936</v>
      </c>
      <c r="AN710" s="7">
        <v>1</v>
      </c>
      <c r="AO710" s="7">
        <v>8192</v>
      </c>
      <c r="AP710" s="5" t="s">
        <v>98</v>
      </c>
      <c r="AQ710" s="5" t="s">
        <v>99</v>
      </c>
      <c r="AT710" s="5" t="s">
        <v>125</v>
      </c>
      <c r="AU710" s="5" t="s">
        <v>100</v>
      </c>
      <c r="AW710" s="5" t="s">
        <v>97</v>
      </c>
      <c r="AX710" s="7">
        <v>-1</v>
      </c>
      <c r="AY710" s="7">
        <v>-1</v>
      </c>
      <c r="BA710" s="7">
        <v>807293</v>
      </c>
      <c r="BB710" s="7">
        <v>206816</v>
      </c>
      <c r="BC710" s="7">
        <v>198243</v>
      </c>
      <c r="BD710" s="5" t="s">
        <v>101</v>
      </c>
      <c r="BE710" s="5" t="s">
        <v>102</v>
      </c>
      <c r="BF710" s="5" t="s">
        <v>103</v>
      </c>
      <c r="BI710" s="5" t="s">
        <v>93</v>
      </c>
      <c r="BJ710" s="7">
        <v>0</v>
      </c>
      <c r="BK710" s="7">
        <v>10000</v>
      </c>
      <c r="BL710" s="5" t="s">
        <v>93</v>
      </c>
      <c r="BM710" s="5" t="s">
        <v>93</v>
      </c>
      <c r="BO710" s="5" t="s">
        <v>93</v>
      </c>
      <c r="BP710" s="5" t="s">
        <v>126</v>
      </c>
      <c r="BQ710" s="7">
        <v>8</v>
      </c>
      <c r="BR710" s="5" t="s">
        <v>127</v>
      </c>
      <c r="BS710" s="5" t="s">
        <v>128</v>
      </c>
      <c r="BU710" s="5" t="s">
        <v>6249</v>
      </c>
      <c r="BV710" s="5" t="s">
        <v>6250</v>
      </c>
      <c r="BW710" s="5" t="s">
        <v>6250</v>
      </c>
      <c r="BX710" s="5" t="s">
        <v>6250</v>
      </c>
      <c r="BY710" s="5" t="s">
        <v>6251</v>
      </c>
      <c r="BZ710" s="5" t="s">
        <v>2044</v>
      </c>
      <c r="CA710" s="5" t="s">
        <v>6252</v>
      </c>
      <c r="CB710" s="5" t="s">
        <v>104</v>
      </c>
      <c r="CC710" s="5" t="s">
        <v>105</v>
      </c>
      <c r="CD710" s="5" t="s">
        <v>344</v>
      </c>
      <c r="CE710" s="5" t="s">
        <v>335</v>
      </c>
      <c r="CF710" s="5" t="s">
        <v>335</v>
      </c>
      <c r="CG710" s="5" t="s">
        <v>149</v>
      </c>
      <c r="CI710" s="5" t="s">
        <v>6253</v>
      </c>
      <c r="CJ710" s="5" t="s">
        <v>6254</v>
      </c>
      <c r="CK710" s="5" t="s">
        <v>6255</v>
      </c>
      <c r="CL710" s="5" t="s">
        <v>108</v>
      </c>
      <c r="CM710" s="5" t="s">
        <v>109</v>
      </c>
      <c r="CN710" s="5" t="s">
        <v>110</v>
      </c>
      <c r="CO710" s="5" t="s">
        <v>111</v>
      </c>
    </row>
    <row r="711" spans="1:93" x14ac:dyDescent="0.15">
      <c r="A711" s="5" t="s">
        <v>6256</v>
      </c>
      <c r="B711" s="5" t="s">
        <v>115</v>
      </c>
      <c r="C711" s="5" t="s">
        <v>93</v>
      </c>
      <c r="D711" s="5" t="s">
        <v>93</v>
      </c>
      <c r="E711" s="5" t="s">
        <v>94</v>
      </c>
      <c r="F711" s="5" t="s">
        <v>6257</v>
      </c>
      <c r="G711" s="5" t="s">
        <v>116</v>
      </c>
      <c r="H711" s="5" t="s">
        <v>117</v>
      </c>
      <c r="I711" s="5" t="s">
        <v>94</v>
      </c>
      <c r="J711" s="5" t="s">
        <v>93</v>
      </c>
      <c r="K711" s="6">
        <v>45983.103020833303</v>
      </c>
      <c r="N711" s="5" t="s">
        <v>118</v>
      </c>
      <c r="O711" s="6">
        <v>43795.686539351896</v>
      </c>
      <c r="P711" s="6">
        <v>46093.676689814798</v>
      </c>
      <c r="Q711" s="7">
        <v>8</v>
      </c>
      <c r="R711" s="5" t="s">
        <v>119</v>
      </c>
      <c r="S711" s="7">
        <v>8192</v>
      </c>
      <c r="T711" s="7">
        <f t="shared" si="11"/>
        <v>8</v>
      </c>
      <c r="U711" s="7">
        <v>2539</v>
      </c>
      <c r="V711" s="7">
        <v>1</v>
      </c>
      <c r="W711" s="7">
        <v>2</v>
      </c>
      <c r="X711" s="7">
        <v>1150976</v>
      </c>
      <c r="Z711" s="7" t="s">
        <v>250</v>
      </c>
      <c r="AA711" s="5" t="s">
        <v>121</v>
      </c>
      <c r="AC711" s="5" t="s">
        <v>122</v>
      </c>
      <c r="AD711" s="5" t="s">
        <v>122</v>
      </c>
      <c r="AE711" s="5" t="s">
        <v>6258</v>
      </c>
      <c r="AF711" s="5" t="s">
        <v>503</v>
      </c>
      <c r="AN711" s="7">
        <v>1</v>
      </c>
      <c r="AO711" s="7">
        <v>16384</v>
      </c>
      <c r="AP711" s="5" t="s">
        <v>289</v>
      </c>
      <c r="AQ711" s="5" t="s">
        <v>237</v>
      </c>
      <c r="AT711" s="5" t="s">
        <v>125</v>
      </c>
      <c r="AU711" s="5" t="s">
        <v>100</v>
      </c>
      <c r="AW711" s="5" t="s">
        <v>97</v>
      </c>
      <c r="AX711" s="7">
        <v>-1</v>
      </c>
      <c r="AY711" s="7">
        <v>-1</v>
      </c>
      <c r="BA711" s="7">
        <v>1159539</v>
      </c>
      <c r="BB711" s="7">
        <v>1159539</v>
      </c>
      <c r="BC711" s="7">
        <v>1150976</v>
      </c>
      <c r="BD711" s="5" t="s">
        <v>101</v>
      </c>
      <c r="BE711" s="5" t="s">
        <v>102</v>
      </c>
      <c r="BF711" s="5" t="s">
        <v>103</v>
      </c>
      <c r="BI711" s="5" t="s">
        <v>93</v>
      </c>
      <c r="BJ711" s="7">
        <v>0</v>
      </c>
      <c r="BK711" s="7">
        <v>10</v>
      </c>
      <c r="BL711" s="5" t="s">
        <v>93</v>
      </c>
      <c r="BM711" s="5" t="s">
        <v>93</v>
      </c>
      <c r="BO711" s="5" t="s">
        <v>125</v>
      </c>
      <c r="BP711" s="5" t="s">
        <v>266</v>
      </c>
      <c r="BQ711" s="7">
        <v>14</v>
      </c>
      <c r="BR711" s="5" t="s">
        <v>127</v>
      </c>
      <c r="BS711" s="5" t="s">
        <v>128</v>
      </c>
      <c r="BU711" s="5" t="s">
        <v>6259</v>
      </c>
      <c r="BV711" s="5" t="s">
        <v>6260</v>
      </c>
      <c r="BW711" s="5" t="s">
        <v>6260</v>
      </c>
      <c r="BX711" s="5" t="s">
        <v>6260</v>
      </c>
      <c r="BY711" s="5" t="s">
        <v>804</v>
      </c>
      <c r="BZ711" s="5" t="s">
        <v>6261</v>
      </c>
      <c r="CA711" s="5" t="s">
        <v>6262</v>
      </c>
      <c r="CB711" s="5" t="s">
        <v>104</v>
      </c>
      <c r="CC711" s="5" t="s">
        <v>242</v>
      </c>
      <c r="CD711" s="5" t="s">
        <v>807</v>
      </c>
      <c r="CE711" s="5" t="s">
        <v>345</v>
      </c>
      <c r="CF711" s="5" t="s">
        <v>345</v>
      </c>
      <c r="CG711" s="5" t="s">
        <v>149</v>
      </c>
      <c r="CI711" s="5" t="s">
        <v>6263</v>
      </c>
      <c r="CJ711" s="5" t="s">
        <v>6264</v>
      </c>
      <c r="CK711" s="5" t="s">
        <v>6265</v>
      </c>
      <c r="CL711" s="5" t="s">
        <v>108</v>
      </c>
      <c r="CM711" s="5" t="s">
        <v>109</v>
      </c>
      <c r="CN711" s="5" t="s">
        <v>110</v>
      </c>
      <c r="CO711" s="5" t="s">
        <v>111</v>
      </c>
    </row>
    <row r="712" spans="1:93" x14ac:dyDescent="0.15">
      <c r="A712" s="5" t="s">
        <v>6266</v>
      </c>
      <c r="B712" s="5" t="s">
        <v>115</v>
      </c>
      <c r="C712" s="5" t="s">
        <v>93</v>
      </c>
      <c r="D712" s="5" t="s">
        <v>93</v>
      </c>
      <c r="E712" s="5" t="s">
        <v>94</v>
      </c>
      <c r="F712" s="5" t="s">
        <v>6266</v>
      </c>
      <c r="G712" s="5" t="s">
        <v>116</v>
      </c>
      <c r="H712" s="5" t="s">
        <v>117</v>
      </c>
      <c r="I712" s="5" t="s">
        <v>94</v>
      </c>
      <c r="J712" s="5" t="s">
        <v>93</v>
      </c>
      <c r="K712" s="6">
        <v>43690.075138888897</v>
      </c>
      <c r="N712" s="5" t="s">
        <v>118</v>
      </c>
      <c r="O712" s="6">
        <v>25568.875</v>
      </c>
      <c r="P712" s="6">
        <v>46078.681400463</v>
      </c>
      <c r="Q712" s="7">
        <v>4</v>
      </c>
      <c r="R712" s="5" t="s">
        <v>119</v>
      </c>
      <c r="S712" s="7">
        <v>3072</v>
      </c>
      <c r="T712" s="7">
        <f t="shared" si="11"/>
        <v>3</v>
      </c>
      <c r="U712" s="7">
        <v>645</v>
      </c>
      <c r="V712" s="7">
        <v>1</v>
      </c>
      <c r="W712" s="7">
        <v>1</v>
      </c>
      <c r="X712" s="7">
        <v>71684</v>
      </c>
      <c r="Z712" s="7" t="s">
        <v>287</v>
      </c>
      <c r="AA712" s="5" t="s">
        <v>121</v>
      </c>
      <c r="AD712" s="5" t="s">
        <v>122</v>
      </c>
      <c r="AE712" s="5" t="s">
        <v>6267</v>
      </c>
      <c r="AF712" s="5" t="s">
        <v>1487</v>
      </c>
      <c r="AN712" s="7">
        <v>1</v>
      </c>
      <c r="AO712" s="7">
        <v>4096</v>
      </c>
      <c r="AP712" s="5" t="s">
        <v>98</v>
      </c>
      <c r="AQ712" s="5" t="s">
        <v>237</v>
      </c>
      <c r="AT712" s="5" t="s">
        <v>125</v>
      </c>
      <c r="AU712" s="5" t="s">
        <v>100</v>
      </c>
      <c r="AW712" s="5" t="s">
        <v>97</v>
      </c>
      <c r="AX712" s="7">
        <v>-1</v>
      </c>
      <c r="AY712" s="7">
        <v>-1</v>
      </c>
      <c r="BA712" s="7">
        <v>74843</v>
      </c>
      <c r="BB712" s="7">
        <v>74843</v>
      </c>
      <c r="BC712" s="7">
        <v>71684</v>
      </c>
      <c r="BD712" s="5" t="s">
        <v>101</v>
      </c>
      <c r="BE712" s="5" t="s">
        <v>102</v>
      </c>
      <c r="BF712" s="5" t="s">
        <v>103</v>
      </c>
      <c r="BI712" s="5" t="s">
        <v>93</v>
      </c>
      <c r="BJ712" s="7">
        <v>0</v>
      </c>
      <c r="BK712" s="7">
        <v>10000</v>
      </c>
      <c r="BL712" s="5" t="s">
        <v>93</v>
      </c>
      <c r="BM712" s="5" t="s">
        <v>93</v>
      </c>
      <c r="BO712" s="5" t="s">
        <v>93</v>
      </c>
      <c r="BP712" s="5" t="s">
        <v>126</v>
      </c>
      <c r="BQ712" s="7">
        <v>8</v>
      </c>
      <c r="BR712" s="5" t="s">
        <v>127</v>
      </c>
      <c r="BS712" s="5" t="s">
        <v>128</v>
      </c>
      <c r="BU712" s="5" t="s">
        <v>6268</v>
      </c>
      <c r="BV712" s="5" t="s">
        <v>6269</v>
      </c>
      <c r="BW712" s="5" t="s">
        <v>6269</v>
      </c>
      <c r="BX712" s="5" t="s">
        <v>6269</v>
      </c>
      <c r="BZ712" s="5" t="s">
        <v>4060</v>
      </c>
      <c r="CA712" s="5" t="s">
        <v>6270</v>
      </c>
      <c r="CB712" s="5" t="s">
        <v>104</v>
      </c>
      <c r="CC712" s="5" t="s">
        <v>105</v>
      </c>
      <c r="CD712" s="5" t="s">
        <v>497</v>
      </c>
      <c r="CE712" s="5" t="s">
        <v>5302</v>
      </c>
      <c r="CF712" s="5" t="s">
        <v>5302</v>
      </c>
      <c r="CI712" s="5" t="s">
        <v>6271</v>
      </c>
      <c r="CJ712" s="5" t="s">
        <v>6272</v>
      </c>
      <c r="CK712" s="5" t="s">
        <v>6273</v>
      </c>
      <c r="CL712" s="5" t="s">
        <v>108</v>
      </c>
      <c r="CM712" s="5" t="s">
        <v>109</v>
      </c>
      <c r="CN712" s="5" t="s">
        <v>110</v>
      </c>
      <c r="CO712" s="5" t="s">
        <v>111</v>
      </c>
    </row>
    <row r="713" spans="1:93" x14ac:dyDescent="0.15">
      <c r="A713" s="5" t="s">
        <v>6274</v>
      </c>
      <c r="B713" s="5" t="s">
        <v>115</v>
      </c>
      <c r="C713" s="5" t="s">
        <v>93</v>
      </c>
      <c r="D713" s="5" t="s">
        <v>93</v>
      </c>
      <c r="E713" s="5" t="s">
        <v>94</v>
      </c>
      <c r="F713" s="5" t="s">
        <v>6275</v>
      </c>
      <c r="G713" s="5" t="s">
        <v>116</v>
      </c>
      <c r="H713" s="5" t="s">
        <v>117</v>
      </c>
      <c r="I713" s="5" t="s">
        <v>94</v>
      </c>
      <c r="J713" s="5" t="s">
        <v>93</v>
      </c>
      <c r="K713" s="6">
        <v>45493.167106481502</v>
      </c>
      <c r="N713" s="5" t="s">
        <v>118</v>
      </c>
      <c r="O713" s="6">
        <v>25568.875</v>
      </c>
      <c r="P713" s="6">
        <v>46078.641377314802</v>
      </c>
      <c r="Q713" s="7">
        <v>1</v>
      </c>
      <c r="R713" s="5" t="s">
        <v>119</v>
      </c>
      <c r="S713" s="7">
        <v>4096</v>
      </c>
      <c r="T713" s="7">
        <f t="shared" si="11"/>
        <v>4</v>
      </c>
      <c r="U713" s="7">
        <v>450</v>
      </c>
      <c r="V713" s="7">
        <v>1</v>
      </c>
      <c r="W713" s="7">
        <v>2</v>
      </c>
      <c r="X713" s="7">
        <v>624640</v>
      </c>
      <c r="Z713" s="7" t="s">
        <v>120</v>
      </c>
      <c r="AA713" s="5" t="s">
        <v>121</v>
      </c>
      <c r="AC713" s="5" t="s">
        <v>122</v>
      </c>
      <c r="AD713" s="5" t="s">
        <v>122</v>
      </c>
      <c r="AE713" s="5" t="s">
        <v>6276</v>
      </c>
      <c r="AF713" s="5" t="s">
        <v>276</v>
      </c>
      <c r="AN713" s="7">
        <v>1</v>
      </c>
      <c r="AO713" s="7">
        <v>4096</v>
      </c>
      <c r="AP713" s="5" t="s">
        <v>98</v>
      </c>
      <c r="AQ713" s="5" t="s">
        <v>99</v>
      </c>
      <c r="AT713" s="5" t="s">
        <v>125</v>
      </c>
      <c r="AU713" s="5" t="s">
        <v>100</v>
      </c>
      <c r="AW713" s="5" t="s">
        <v>97</v>
      </c>
      <c r="AX713" s="7">
        <v>-1</v>
      </c>
      <c r="AY713" s="7">
        <v>-1</v>
      </c>
      <c r="BA713" s="7">
        <v>629077</v>
      </c>
      <c r="BB713" s="7">
        <v>629077</v>
      </c>
      <c r="BC713" s="7">
        <v>624640</v>
      </c>
      <c r="BD713" s="5" t="s">
        <v>101</v>
      </c>
      <c r="BE713" s="5" t="s">
        <v>102</v>
      </c>
      <c r="BF713" s="5" t="s">
        <v>103</v>
      </c>
      <c r="BI713" s="5" t="s">
        <v>93</v>
      </c>
      <c r="BJ713" s="7">
        <v>0</v>
      </c>
      <c r="BK713" s="7">
        <v>10000</v>
      </c>
      <c r="BL713" s="5" t="s">
        <v>93</v>
      </c>
      <c r="BM713" s="5" t="s">
        <v>93</v>
      </c>
      <c r="BO713" s="5" t="s">
        <v>93</v>
      </c>
      <c r="BP713" s="5" t="s">
        <v>126</v>
      </c>
      <c r="BQ713" s="7">
        <v>8</v>
      </c>
      <c r="BR713" s="5" t="s">
        <v>127</v>
      </c>
      <c r="BS713" s="5" t="s">
        <v>128</v>
      </c>
      <c r="BU713" s="5" t="s">
        <v>6277</v>
      </c>
      <c r="BV713" s="5" t="s">
        <v>6278</v>
      </c>
      <c r="BW713" s="5" t="s">
        <v>6278</v>
      </c>
      <c r="BX713" s="5" t="s">
        <v>6278</v>
      </c>
      <c r="CB713" s="5" t="s">
        <v>104</v>
      </c>
      <c r="CC713" s="5" t="s">
        <v>105</v>
      </c>
      <c r="CD713" s="5" t="s">
        <v>213</v>
      </c>
      <c r="CE713" s="5" t="s">
        <v>5283</v>
      </c>
      <c r="CF713" s="5" t="s">
        <v>5283</v>
      </c>
      <c r="CG713" s="5" t="s">
        <v>149</v>
      </c>
      <c r="CI713" s="5" t="s">
        <v>6279</v>
      </c>
      <c r="CJ713" s="5" t="s">
        <v>6280</v>
      </c>
      <c r="CK713" s="5" t="s">
        <v>6281</v>
      </c>
      <c r="CL713" s="5" t="s">
        <v>108</v>
      </c>
      <c r="CM713" s="5" t="s">
        <v>109</v>
      </c>
      <c r="CN713" s="5" t="s">
        <v>110</v>
      </c>
      <c r="CO713" s="5" t="s">
        <v>111</v>
      </c>
    </row>
    <row r="714" spans="1:93" x14ac:dyDescent="0.15">
      <c r="A714" s="5" t="s">
        <v>6282</v>
      </c>
      <c r="B714" s="5" t="s">
        <v>115</v>
      </c>
      <c r="C714" s="5" t="s">
        <v>93</v>
      </c>
      <c r="D714" s="5" t="s">
        <v>93</v>
      </c>
      <c r="E714" s="5" t="s">
        <v>94</v>
      </c>
      <c r="F714" s="5" t="s">
        <v>6283</v>
      </c>
      <c r="G714" s="5" t="s">
        <v>116</v>
      </c>
      <c r="H714" s="5" t="s">
        <v>117</v>
      </c>
      <c r="I714" s="5" t="s">
        <v>94</v>
      </c>
      <c r="J714" s="5" t="s">
        <v>93</v>
      </c>
      <c r="K714" s="6">
        <v>46087.054456018501</v>
      </c>
      <c r="N714" s="5" t="s">
        <v>118</v>
      </c>
      <c r="O714" s="6">
        <v>44132.781527777799</v>
      </c>
      <c r="P714" s="6">
        <v>46093.676157407397</v>
      </c>
      <c r="Q714" s="7">
        <v>32</v>
      </c>
      <c r="R714" s="5" t="s">
        <v>119</v>
      </c>
      <c r="S714" s="7">
        <v>131072</v>
      </c>
      <c r="T714" s="7">
        <f t="shared" si="11"/>
        <v>128</v>
      </c>
      <c r="U714" s="7">
        <v>23592</v>
      </c>
      <c r="V714" s="7">
        <v>2</v>
      </c>
      <c r="W714" s="7">
        <v>2</v>
      </c>
      <c r="X714" s="7">
        <v>6286540</v>
      </c>
      <c r="Z714" s="7" t="s">
        <v>250</v>
      </c>
      <c r="AA714" s="5" t="s">
        <v>121</v>
      </c>
      <c r="AC714" s="5" t="s">
        <v>122</v>
      </c>
      <c r="AD714" s="5" t="s">
        <v>122</v>
      </c>
      <c r="AE714" s="5" t="s">
        <v>6284</v>
      </c>
      <c r="AF714" s="5" t="s">
        <v>235</v>
      </c>
      <c r="AG714" s="5" t="s">
        <v>6285</v>
      </c>
      <c r="AN714" s="7">
        <v>1</v>
      </c>
      <c r="AO714" s="7">
        <v>16384</v>
      </c>
      <c r="AP714" s="5" t="s">
        <v>289</v>
      </c>
      <c r="AQ714" s="5" t="s">
        <v>237</v>
      </c>
      <c r="AT714" s="5" t="s">
        <v>125</v>
      </c>
      <c r="AU714" s="5" t="s">
        <v>100</v>
      </c>
      <c r="AW714" s="5" t="s">
        <v>97</v>
      </c>
      <c r="AX714" s="7">
        <v>-1</v>
      </c>
      <c r="AY714" s="7">
        <v>-1</v>
      </c>
      <c r="BA714" s="7">
        <v>6418626</v>
      </c>
      <c r="BB714" s="7">
        <v>6418626</v>
      </c>
      <c r="BC714" s="7">
        <v>6286541</v>
      </c>
      <c r="BD714" s="5" t="s">
        <v>101</v>
      </c>
      <c r="BE714" s="5" t="s">
        <v>102</v>
      </c>
      <c r="BF714" s="5" t="s">
        <v>103</v>
      </c>
      <c r="BI714" s="5" t="s">
        <v>93</v>
      </c>
      <c r="BJ714" s="7">
        <v>0</v>
      </c>
      <c r="BK714" s="7">
        <v>10</v>
      </c>
      <c r="BL714" s="5" t="s">
        <v>93</v>
      </c>
      <c r="BM714" s="5" t="s">
        <v>93</v>
      </c>
      <c r="BO714" s="5" t="s">
        <v>125</v>
      </c>
      <c r="BP714" s="5" t="s">
        <v>266</v>
      </c>
      <c r="BQ714" s="7">
        <v>14</v>
      </c>
      <c r="BR714" s="5" t="s">
        <v>127</v>
      </c>
      <c r="BS714" s="5" t="s">
        <v>128</v>
      </c>
      <c r="BU714" s="5" t="s">
        <v>6286</v>
      </c>
      <c r="BV714" s="5" t="s">
        <v>6287</v>
      </c>
      <c r="BW714" s="5" t="s">
        <v>6287</v>
      </c>
      <c r="BX714" s="5" t="s">
        <v>6287</v>
      </c>
      <c r="BY714" s="5" t="s">
        <v>6288</v>
      </c>
      <c r="CB714" s="5" t="s">
        <v>104</v>
      </c>
      <c r="CC714" s="5" t="s">
        <v>242</v>
      </c>
      <c r="CD714" s="5" t="s">
        <v>754</v>
      </c>
      <c r="CE714" s="5" t="s">
        <v>345</v>
      </c>
      <c r="CF714" s="5" t="s">
        <v>345</v>
      </c>
      <c r="CG714" s="5" t="s">
        <v>149</v>
      </c>
      <c r="CI714" s="5" t="s">
        <v>6289</v>
      </c>
      <c r="CJ714" s="5" t="s">
        <v>6290</v>
      </c>
      <c r="CK714" s="5" t="s">
        <v>6291</v>
      </c>
      <c r="CL714" s="5" t="s">
        <v>108</v>
      </c>
      <c r="CM714" s="5" t="s">
        <v>109</v>
      </c>
      <c r="CN714" s="5" t="s">
        <v>110</v>
      </c>
      <c r="CO714" s="5" t="s">
        <v>111</v>
      </c>
    </row>
    <row r="715" spans="1:93" x14ac:dyDescent="0.15">
      <c r="A715" s="5" t="s">
        <v>6292</v>
      </c>
      <c r="B715" s="5" t="s">
        <v>115</v>
      </c>
      <c r="C715" s="5" t="s">
        <v>93</v>
      </c>
      <c r="D715" s="5" t="s">
        <v>93</v>
      </c>
      <c r="E715" s="5" t="s">
        <v>94</v>
      </c>
      <c r="F715" s="5" t="s">
        <v>6293</v>
      </c>
      <c r="G715" s="5" t="s">
        <v>116</v>
      </c>
      <c r="H715" s="5" t="s">
        <v>117</v>
      </c>
      <c r="I715" s="5" t="s">
        <v>3978</v>
      </c>
      <c r="J715" s="5" t="s">
        <v>93</v>
      </c>
      <c r="K715" s="6">
        <v>45811.356122685203</v>
      </c>
      <c r="N715" s="5" t="s">
        <v>118</v>
      </c>
      <c r="O715" s="6">
        <v>25568.875</v>
      </c>
      <c r="P715" s="6">
        <v>46078.681388888901</v>
      </c>
      <c r="Q715" s="7">
        <v>1</v>
      </c>
      <c r="R715" s="5" t="s">
        <v>119</v>
      </c>
      <c r="S715" s="7">
        <v>512</v>
      </c>
      <c r="T715" s="7">
        <f t="shared" si="11"/>
        <v>0.5</v>
      </c>
      <c r="U715" s="7">
        <v>61</v>
      </c>
      <c r="V715" s="7">
        <v>1</v>
      </c>
      <c r="W715" s="7">
        <v>1</v>
      </c>
      <c r="X715" s="7">
        <v>58368</v>
      </c>
      <c r="Z715" s="7" t="s">
        <v>379</v>
      </c>
      <c r="AA715" s="5" t="s">
        <v>121</v>
      </c>
      <c r="AD715" s="5" t="s">
        <v>122</v>
      </c>
      <c r="AE715" s="5" t="s">
        <v>6294</v>
      </c>
      <c r="AF715" s="5" t="s">
        <v>1487</v>
      </c>
      <c r="AN715" s="7">
        <v>1</v>
      </c>
      <c r="AO715" s="7">
        <v>4096</v>
      </c>
      <c r="AP715" s="5" t="s">
        <v>98</v>
      </c>
      <c r="AQ715" s="5" t="s">
        <v>99</v>
      </c>
      <c r="AT715" s="5" t="s">
        <v>125</v>
      </c>
      <c r="AU715" s="5" t="s">
        <v>100</v>
      </c>
      <c r="AW715" s="5" t="s">
        <v>97</v>
      </c>
      <c r="AX715" s="7">
        <v>-1</v>
      </c>
      <c r="AY715" s="7">
        <v>-1</v>
      </c>
      <c r="BA715" s="7">
        <v>59338</v>
      </c>
      <c r="BB715" s="7">
        <v>59338</v>
      </c>
      <c r="BC715" s="7">
        <v>58368</v>
      </c>
      <c r="BD715" s="5" t="s">
        <v>101</v>
      </c>
      <c r="BE715" s="5" t="s">
        <v>102</v>
      </c>
      <c r="BF715" s="5" t="s">
        <v>103</v>
      </c>
      <c r="BI715" s="5" t="s">
        <v>93</v>
      </c>
      <c r="BJ715" s="7">
        <v>0</v>
      </c>
      <c r="BK715" s="7">
        <v>10000</v>
      </c>
      <c r="BL715" s="5" t="s">
        <v>93</v>
      </c>
      <c r="BM715" s="5" t="s">
        <v>93</v>
      </c>
      <c r="BO715" s="5" t="s">
        <v>93</v>
      </c>
      <c r="BP715" s="5" t="s">
        <v>126</v>
      </c>
      <c r="BQ715" s="7">
        <v>10</v>
      </c>
      <c r="BR715" s="5" t="s">
        <v>127</v>
      </c>
      <c r="BS715" s="5" t="s">
        <v>128</v>
      </c>
      <c r="BU715" s="5" t="s">
        <v>6295</v>
      </c>
      <c r="BV715" s="5" t="s">
        <v>6296</v>
      </c>
      <c r="BW715" s="5" t="s">
        <v>6296</v>
      </c>
      <c r="BX715" s="5" t="s">
        <v>6296</v>
      </c>
      <c r="BZ715" s="5" t="s">
        <v>384</v>
      </c>
      <c r="CA715" s="5" t="s">
        <v>6297</v>
      </c>
      <c r="CB715" s="5" t="s">
        <v>104</v>
      </c>
      <c r="CC715" s="5" t="s">
        <v>105</v>
      </c>
      <c r="CD715" s="5" t="s">
        <v>497</v>
      </c>
      <c r="CE715" s="5" t="s">
        <v>5759</v>
      </c>
      <c r="CF715" s="5" t="s">
        <v>5760</v>
      </c>
      <c r="CG715" s="5" t="s">
        <v>149</v>
      </c>
      <c r="CI715" s="5" t="s">
        <v>6298</v>
      </c>
      <c r="CJ715" s="5" t="s">
        <v>6299</v>
      </c>
      <c r="CK715" s="5" t="s">
        <v>6300</v>
      </c>
      <c r="CL715" s="5" t="s">
        <v>108</v>
      </c>
      <c r="CM715" s="5" t="s">
        <v>109</v>
      </c>
      <c r="CN715" s="5" t="s">
        <v>110</v>
      </c>
      <c r="CO715" s="5" t="s">
        <v>111</v>
      </c>
    </row>
    <row r="716" spans="1:93" x14ac:dyDescent="0.15">
      <c r="A716" s="5" t="s">
        <v>6301</v>
      </c>
      <c r="B716" s="5" t="s">
        <v>115</v>
      </c>
      <c r="C716" s="5" t="s">
        <v>93</v>
      </c>
      <c r="D716" s="5" t="s">
        <v>93</v>
      </c>
      <c r="E716" s="5" t="s">
        <v>94</v>
      </c>
      <c r="F716" s="5" t="s">
        <v>6302</v>
      </c>
      <c r="G716" s="5" t="s">
        <v>116</v>
      </c>
      <c r="H716" s="5" t="s">
        <v>117</v>
      </c>
      <c r="I716" s="5" t="s">
        <v>94</v>
      </c>
      <c r="J716" s="5" t="s">
        <v>93</v>
      </c>
      <c r="K716" s="6">
        <v>45344.7495486111</v>
      </c>
      <c r="N716" s="5" t="s">
        <v>118</v>
      </c>
      <c r="O716" s="6">
        <v>44770.704849537004</v>
      </c>
      <c r="P716" s="6">
        <v>46078.638611111099</v>
      </c>
      <c r="Q716" s="7">
        <v>8</v>
      </c>
      <c r="R716" s="5" t="s">
        <v>119</v>
      </c>
      <c r="S716" s="7">
        <v>65536</v>
      </c>
      <c r="T716" s="7">
        <f t="shared" si="11"/>
        <v>64</v>
      </c>
      <c r="U716" s="7">
        <v>1966</v>
      </c>
      <c r="V716" s="7">
        <v>1</v>
      </c>
      <c r="W716" s="7">
        <v>3</v>
      </c>
      <c r="X716" s="7">
        <v>4808704</v>
      </c>
      <c r="Z716" s="7" t="s">
        <v>140</v>
      </c>
      <c r="AA716" s="5" t="s">
        <v>121</v>
      </c>
      <c r="AD716" s="5" t="s">
        <v>122</v>
      </c>
      <c r="AE716" s="5" t="s">
        <v>6303</v>
      </c>
      <c r="AF716" s="5" t="s">
        <v>352</v>
      </c>
      <c r="AN716" s="7">
        <v>1</v>
      </c>
      <c r="AO716" s="7">
        <v>8192</v>
      </c>
      <c r="AP716" s="5" t="s">
        <v>265</v>
      </c>
      <c r="AQ716" s="5" t="s">
        <v>99</v>
      </c>
      <c r="AT716" s="5" t="s">
        <v>125</v>
      </c>
      <c r="AU716" s="5" t="s">
        <v>100</v>
      </c>
      <c r="AW716" s="5" t="s">
        <v>97</v>
      </c>
      <c r="AX716" s="7">
        <v>-1</v>
      </c>
      <c r="AY716" s="7">
        <v>-1</v>
      </c>
      <c r="BA716" s="7">
        <v>4875113</v>
      </c>
      <c r="BB716" s="7">
        <v>4875113</v>
      </c>
      <c r="BC716" s="7">
        <v>4808704</v>
      </c>
      <c r="BD716" s="5" t="s">
        <v>101</v>
      </c>
      <c r="BE716" s="5" t="s">
        <v>102</v>
      </c>
      <c r="BF716" s="5" t="s">
        <v>103</v>
      </c>
      <c r="BI716" s="5" t="s">
        <v>93</v>
      </c>
      <c r="BJ716" s="7">
        <v>0</v>
      </c>
      <c r="BK716" s="7">
        <v>10000</v>
      </c>
      <c r="BL716" s="5" t="s">
        <v>93</v>
      </c>
      <c r="BM716" s="5" t="s">
        <v>93</v>
      </c>
      <c r="BO716" s="5" t="s">
        <v>93</v>
      </c>
      <c r="BP716" s="5" t="s">
        <v>126</v>
      </c>
      <c r="BQ716" s="7">
        <v>14</v>
      </c>
      <c r="BR716" s="5" t="s">
        <v>127</v>
      </c>
      <c r="BS716" s="5" t="s">
        <v>128</v>
      </c>
      <c r="BU716" s="5" t="s">
        <v>6304</v>
      </c>
      <c r="BV716" s="5" t="s">
        <v>6305</v>
      </c>
      <c r="BW716" s="5" t="s">
        <v>6305</v>
      </c>
      <c r="BX716" s="5" t="s">
        <v>6305</v>
      </c>
      <c r="BZ716" s="5" t="s">
        <v>6306</v>
      </c>
      <c r="CA716" s="5" t="s">
        <v>6307</v>
      </c>
      <c r="CB716" s="5" t="s">
        <v>104</v>
      </c>
      <c r="CC716" s="5" t="s">
        <v>105</v>
      </c>
      <c r="CD716" s="5" t="s">
        <v>557</v>
      </c>
      <c r="CE716" s="5" t="s">
        <v>183</v>
      </c>
      <c r="CF716" s="5" t="s">
        <v>183</v>
      </c>
      <c r="CG716" s="5" t="s">
        <v>149</v>
      </c>
      <c r="CI716" s="5" t="s">
        <v>6308</v>
      </c>
      <c r="CJ716" s="5" t="s">
        <v>6309</v>
      </c>
      <c r="CK716" s="5" t="s">
        <v>6310</v>
      </c>
      <c r="CL716" s="5" t="s">
        <v>108</v>
      </c>
      <c r="CM716" s="5" t="s">
        <v>109</v>
      </c>
      <c r="CN716" s="5" t="s">
        <v>110</v>
      </c>
      <c r="CO716" s="5" t="s">
        <v>111</v>
      </c>
    </row>
    <row r="717" spans="1:93" x14ac:dyDescent="0.15">
      <c r="A717" s="5" t="s">
        <v>6311</v>
      </c>
      <c r="B717" s="5" t="s">
        <v>115</v>
      </c>
      <c r="C717" s="5" t="s">
        <v>93</v>
      </c>
      <c r="D717" s="5" t="s">
        <v>93</v>
      </c>
      <c r="E717" s="5" t="s">
        <v>94</v>
      </c>
      <c r="F717" s="5" t="s">
        <v>6312</v>
      </c>
      <c r="G717" s="5" t="s">
        <v>116</v>
      </c>
      <c r="H717" s="5" t="s">
        <v>117</v>
      </c>
      <c r="I717" s="5" t="s">
        <v>94</v>
      </c>
      <c r="J717" s="5" t="s">
        <v>93</v>
      </c>
      <c r="K717" s="6">
        <v>43956.689502314803</v>
      </c>
      <c r="N717" s="5" t="s">
        <v>118</v>
      </c>
      <c r="O717" s="6">
        <v>25568.875</v>
      </c>
      <c r="P717" s="6">
        <v>46078.635069444397</v>
      </c>
      <c r="Q717" s="7">
        <v>4</v>
      </c>
      <c r="R717" s="5" t="s">
        <v>119</v>
      </c>
      <c r="S717" s="7">
        <v>8192</v>
      </c>
      <c r="T717" s="7">
        <f t="shared" si="11"/>
        <v>8</v>
      </c>
      <c r="U717" s="7">
        <v>819</v>
      </c>
      <c r="V717" s="7">
        <v>1</v>
      </c>
      <c r="W717" s="7">
        <v>2</v>
      </c>
      <c r="X717" s="7">
        <v>428032</v>
      </c>
      <c r="Z717" s="7" t="s">
        <v>414</v>
      </c>
      <c r="AA717" s="5" t="s">
        <v>121</v>
      </c>
      <c r="AD717" s="5" t="s">
        <v>122</v>
      </c>
      <c r="AE717" s="5" t="s">
        <v>6313</v>
      </c>
      <c r="AF717" s="5" t="s">
        <v>3017</v>
      </c>
      <c r="AN717" s="7">
        <v>1</v>
      </c>
      <c r="AO717" s="7">
        <v>4096</v>
      </c>
      <c r="AP717" s="5" t="s">
        <v>98</v>
      </c>
      <c r="AQ717" s="5" t="s">
        <v>99</v>
      </c>
      <c r="AT717" s="5" t="s">
        <v>125</v>
      </c>
      <c r="AU717" s="5" t="s">
        <v>100</v>
      </c>
      <c r="AW717" s="5" t="s">
        <v>97</v>
      </c>
      <c r="AX717" s="7">
        <v>-1</v>
      </c>
      <c r="AY717" s="7">
        <v>-1</v>
      </c>
      <c r="BA717" s="7">
        <v>436310</v>
      </c>
      <c r="BB717" s="7">
        <v>436310</v>
      </c>
      <c r="BC717" s="7">
        <v>428032</v>
      </c>
      <c r="BD717" s="5" t="s">
        <v>101</v>
      </c>
      <c r="BE717" s="5" t="s">
        <v>102</v>
      </c>
      <c r="BF717" s="5" t="s">
        <v>103</v>
      </c>
      <c r="BI717" s="5" t="s">
        <v>93</v>
      </c>
      <c r="BJ717" s="7">
        <v>0</v>
      </c>
      <c r="BK717" s="7">
        <v>10000</v>
      </c>
      <c r="BL717" s="5" t="s">
        <v>93</v>
      </c>
      <c r="BM717" s="5" t="s">
        <v>93</v>
      </c>
      <c r="BO717" s="5" t="s">
        <v>93</v>
      </c>
      <c r="BP717" s="5" t="s">
        <v>126</v>
      </c>
      <c r="BQ717" s="7">
        <v>8</v>
      </c>
      <c r="BR717" s="5" t="s">
        <v>127</v>
      </c>
      <c r="BS717" s="5" t="s">
        <v>128</v>
      </c>
      <c r="BU717" s="5" t="s">
        <v>6314</v>
      </c>
      <c r="BV717" s="5" t="s">
        <v>6315</v>
      </c>
      <c r="BW717" s="5" t="s">
        <v>6315</v>
      </c>
      <c r="BX717" s="5" t="s">
        <v>6315</v>
      </c>
      <c r="BY717" s="5" t="s">
        <v>6316</v>
      </c>
      <c r="BZ717" s="5" t="s">
        <v>6163</v>
      </c>
      <c r="CA717" s="5" t="s">
        <v>6317</v>
      </c>
      <c r="CB717" s="5" t="s">
        <v>104</v>
      </c>
      <c r="CC717" s="5" t="s">
        <v>105</v>
      </c>
      <c r="CD717" s="5" t="s">
        <v>446</v>
      </c>
      <c r="CE717" s="5" t="s">
        <v>2046</v>
      </c>
      <c r="CF717" s="5" t="s">
        <v>3010</v>
      </c>
      <c r="CG717" s="5" t="s">
        <v>149</v>
      </c>
      <c r="CI717" s="5" t="s">
        <v>6318</v>
      </c>
      <c r="CJ717" s="5" t="s">
        <v>6319</v>
      </c>
      <c r="CK717" s="5" t="s">
        <v>6320</v>
      </c>
      <c r="CL717" s="5" t="s">
        <v>108</v>
      </c>
      <c r="CM717" s="5" t="s">
        <v>109</v>
      </c>
      <c r="CN717" s="5" t="s">
        <v>110</v>
      </c>
      <c r="CO717" s="5" t="s">
        <v>111</v>
      </c>
    </row>
    <row r="718" spans="1:93" x14ac:dyDescent="0.15">
      <c r="A718" s="5" t="s">
        <v>6321</v>
      </c>
      <c r="B718" s="5" t="s">
        <v>115</v>
      </c>
      <c r="C718" s="5" t="s">
        <v>93</v>
      </c>
      <c r="D718" s="5" t="s">
        <v>93</v>
      </c>
      <c r="E718" s="5" t="s">
        <v>94</v>
      </c>
      <c r="F718" s="5" t="s">
        <v>6321</v>
      </c>
      <c r="G718" s="5" t="s">
        <v>116</v>
      </c>
      <c r="H718" s="5" t="s">
        <v>117</v>
      </c>
      <c r="I718" s="5" t="s">
        <v>94</v>
      </c>
      <c r="J718" s="5" t="s">
        <v>93</v>
      </c>
      <c r="K718" s="6">
        <v>45792.4996875</v>
      </c>
      <c r="N718" s="5" t="s">
        <v>118</v>
      </c>
      <c r="O718" s="6">
        <v>45792.487881944398</v>
      </c>
      <c r="P718" s="6">
        <v>45847.378472222197</v>
      </c>
      <c r="Q718" s="7">
        <v>4</v>
      </c>
      <c r="R718" s="5" t="s">
        <v>119</v>
      </c>
      <c r="S718" s="7">
        <v>16384</v>
      </c>
      <c r="T718" s="7">
        <f t="shared" si="11"/>
        <v>16</v>
      </c>
      <c r="U718" s="7">
        <v>491</v>
      </c>
      <c r="V718" s="7">
        <v>1</v>
      </c>
      <c r="W718" s="7">
        <v>1</v>
      </c>
      <c r="X718" s="7">
        <v>102400</v>
      </c>
      <c r="Z718" s="7" t="s">
        <v>140</v>
      </c>
      <c r="AA718" s="5" t="s">
        <v>121</v>
      </c>
      <c r="AE718" s="5" t="s">
        <v>6322</v>
      </c>
      <c r="AF718" s="5" t="s">
        <v>352</v>
      </c>
      <c r="AN718" s="7">
        <v>1</v>
      </c>
      <c r="AO718" s="7">
        <v>8192</v>
      </c>
      <c r="AP718" s="5" t="s">
        <v>98</v>
      </c>
      <c r="AQ718" s="5" t="s">
        <v>237</v>
      </c>
      <c r="AT718" s="5" t="s">
        <v>125</v>
      </c>
      <c r="AU718" s="5" t="s">
        <v>100</v>
      </c>
      <c r="AW718" s="5" t="s">
        <v>97</v>
      </c>
      <c r="AX718" s="7">
        <v>-1</v>
      </c>
      <c r="AY718" s="7">
        <v>-1</v>
      </c>
      <c r="BA718" s="7">
        <v>118956</v>
      </c>
      <c r="BB718" s="7">
        <v>118956</v>
      </c>
      <c r="BC718" s="7">
        <v>102400</v>
      </c>
      <c r="BD718" s="5" t="s">
        <v>101</v>
      </c>
      <c r="BE718" s="5" t="s">
        <v>102</v>
      </c>
      <c r="BF718" s="5" t="s">
        <v>103</v>
      </c>
      <c r="BI718" s="5" t="s">
        <v>93</v>
      </c>
      <c r="BJ718" s="7">
        <v>0</v>
      </c>
      <c r="BK718" s="7">
        <v>10000</v>
      </c>
      <c r="BL718" s="5" t="s">
        <v>93</v>
      </c>
      <c r="BM718" s="5" t="s">
        <v>93</v>
      </c>
      <c r="BO718" s="5" t="s">
        <v>125</v>
      </c>
      <c r="BP718" s="5" t="s">
        <v>266</v>
      </c>
      <c r="BQ718" s="7">
        <v>19</v>
      </c>
      <c r="BR718" s="5" t="s">
        <v>127</v>
      </c>
      <c r="BS718" s="5" t="s">
        <v>128</v>
      </c>
      <c r="BU718" s="5" t="s">
        <v>6323</v>
      </c>
      <c r="BV718" s="5" t="s">
        <v>6324</v>
      </c>
      <c r="BW718" s="5" t="s">
        <v>6324</v>
      </c>
      <c r="BX718" s="5" t="s">
        <v>6324</v>
      </c>
      <c r="CB718" s="5" t="s">
        <v>104</v>
      </c>
      <c r="CC718" s="5" t="s">
        <v>105</v>
      </c>
      <c r="CD718" s="5" t="s">
        <v>228</v>
      </c>
      <c r="CE718" s="5" t="s">
        <v>422</v>
      </c>
      <c r="CF718" s="5" t="s">
        <v>422</v>
      </c>
      <c r="CG718" s="5" t="s">
        <v>149</v>
      </c>
      <c r="CI718" s="5" t="s">
        <v>6325</v>
      </c>
      <c r="CJ718" s="5" t="s">
        <v>6326</v>
      </c>
      <c r="CK718" s="5" t="s">
        <v>6327</v>
      </c>
      <c r="CL718" s="5" t="s">
        <v>108</v>
      </c>
      <c r="CM718" s="5" t="s">
        <v>109</v>
      </c>
      <c r="CN718" s="5" t="s">
        <v>110</v>
      </c>
      <c r="CO718" s="5" t="s">
        <v>111</v>
      </c>
    </row>
    <row r="719" spans="1:93" x14ac:dyDescent="0.15">
      <c r="A719" s="5" t="s">
        <v>6328</v>
      </c>
      <c r="B719" s="5" t="s">
        <v>115</v>
      </c>
      <c r="C719" s="5" t="s">
        <v>93</v>
      </c>
      <c r="D719" s="5" t="s">
        <v>93</v>
      </c>
      <c r="E719" s="5" t="s">
        <v>94</v>
      </c>
      <c r="F719" s="5" t="s">
        <v>6328</v>
      </c>
      <c r="G719" s="5" t="s">
        <v>116</v>
      </c>
      <c r="H719" s="5" t="s">
        <v>117</v>
      </c>
      <c r="I719" s="5" t="s">
        <v>94</v>
      </c>
      <c r="J719" s="5" t="s">
        <v>93</v>
      </c>
      <c r="K719" s="6">
        <v>46036.694583333301</v>
      </c>
      <c r="N719" s="5" t="s">
        <v>118</v>
      </c>
      <c r="O719" s="6">
        <v>45736.640925925902</v>
      </c>
      <c r="P719" s="6">
        <v>45932.492696759298</v>
      </c>
      <c r="Q719" s="7">
        <v>4</v>
      </c>
      <c r="R719" s="5" t="s">
        <v>119</v>
      </c>
      <c r="S719" s="7">
        <v>16384</v>
      </c>
      <c r="T719" s="7">
        <f t="shared" si="11"/>
        <v>16</v>
      </c>
      <c r="U719" s="7">
        <v>819</v>
      </c>
      <c r="V719" s="7">
        <v>1</v>
      </c>
      <c r="W719" s="7">
        <v>1</v>
      </c>
      <c r="X719" s="7">
        <v>102400</v>
      </c>
      <c r="Z719" s="7" t="s">
        <v>140</v>
      </c>
      <c r="AA719" s="5" t="s">
        <v>121</v>
      </c>
      <c r="AE719" s="5" t="s">
        <v>6329</v>
      </c>
      <c r="AF719" s="5" t="s">
        <v>352</v>
      </c>
      <c r="AN719" s="7">
        <v>1</v>
      </c>
      <c r="AO719" s="7">
        <v>8192</v>
      </c>
      <c r="AP719" s="5" t="s">
        <v>98</v>
      </c>
      <c r="AQ719" s="5" t="s">
        <v>237</v>
      </c>
      <c r="AT719" s="5" t="s">
        <v>125</v>
      </c>
      <c r="AU719" s="5" t="s">
        <v>100</v>
      </c>
      <c r="AW719" s="5" t="s">
        <v>97</v>
      </c>
      <c r="AX719" s="7">
        <v>-1</v>
      </c>
      <c r="AY719" s="7">
        <v>-1</v>
      </c>
      <c r="BA719" s="7">
        <v>119168</v>
      </c>
      <c r="BB719" s="7">
        <v>119168</v>
      </c>
      <c r="BC719" s="7">
        <v>102400</v>
      </c>
      <c r="BD719" s="5" t="s">
        <v>101</v>
      </c>
      <c r="BE719" s="5" t="s">
        <v>102</v>
      </c>
      <c r="BF719" s="5" t="s">
        <v>103</v>
      </c>
      <c r="BI719" s="5" t="s">
        <v>93</v>
      </c>
      <c r="BJ719" s="7">
        <v>0</v>
      </c>
      <c r="BK719" s="7">
        <v>10000</v>
      </c>
      <c r="BL719" s="5" t="s">
        <v>93</v>
      </c>
      <c r="BM719" s="5" t="s">
        <v>93</v>
      </c>
      <c r="BO719" s="5" t="s">
        <v>125</v>
      </c>
      <c r="BP719" s="5" t="s">
        <v>266</v>
      </c>
      <c r="BQ719" s="7">
        <v>19</v>
      </c>
      <c r="BR719" s="5" t="s">
        <v>127</v>
      </c>
      <c r="BS719" s="5" t="s">
        <v>128</v>
      </c>
      <c r="BU719" s="5" t="s">
        <v>6330</v>
      </c>
      <c r="BV719" s="5" t="s">
        <v>6331</v>
      </c>
      <c r="BW719" s="5" t="s">
        <v>6331</v>
      </c>
      <c r="BX719" s="5" t="s">
        <v>6331</v>
      </c>
      <c r="CB719" s="5" t="s">
        <v>104</v>
      </c>
      <c r="CC719" s="5" t="s">
        <v>105</v>
      </c>
      <c r="CD719" s="5" t="s">
        <v>557</v>
      </c>
      <c r="CE719" s="5" t="s">
        <v>422</v>
      </c>
      <c r="CF719" s="5" t="s">
        <v>422</v>
      </c>
      <c r="CG719" s="5" t="s">
        <v>149</v>
      </c>
      <c r="CI719" s="5" t="s">
        <v>6332</v>
      </c>
      <c r="CJ719" s="5" t="s">
        <v>6333</v>
      </c>
      <c r="CK719" s="5" t="s">
        <v>6334</v>
      </c>
      <c r="CL719" s="5" t="s">
        <v>108</v>
      </c>
      <c r="CM719" s="5" t="s">
        <v>109</v>
      </c>
      <c r="CN719" s="5" t="s">
        <v>110</v>
      </c>
      <c r="CO719" s="5" t="s">
        <v>111</v>
      </c>
    </row>
    <row r="720" spans="1:93" x14ac:dyDescent="0.15">
      <c r="A720" s="5" t="s">
        <v>6335</v>
      </c>
      <c r="B720" s="5" t="s">
        <v>115</v>
      </c>
      <c r="C720" s="5" t="s">
        <v>93</v>
      </c>
      <c r="D720" s="5" t="s">
        <v>93</v>
      </c>
      <c r="E720" s="5" t="s">
        <v>94</v>
      </c>
      <c r="F720" s="5" t="s">
        <v>6335</v>
      </c>
      <c r="G720" s="5" t="s">
        <v>116</v>
      </c>
      <c r="H720" s="5" t="s">
        <v>117</v>
      </c>
      <c r="I720" s="5" t="s">
        <v>94</v>
      </c>
      <c r="J720" s="5" t="s">
        <v>93</v>
      </c>
      <c r="K720" s="6">
        <v>45792.527048611097</v>
      </c>
      <c r="N720" s="5" t="s">
        <v>118</v>
      </c>
      <c r="O720" s="6">
        <v>45736.641620370399</v>
      </c>
      <c r="P720" s="6">
        <v>45873.16375</v>
      </c>
      <c r="Q720" s="7">
        <v>4</v>
      </c>
      <c r="R720" s="5" t="s">
        <v>119</v>
      </c>
      <c r="S720" s="7">
        <v>16384</v>
      </c>
      <c r="T720" s="7">
        <f t="shared" si="11"/>
        <v>16</v>
      </c>
      <c r="U720" s="7">
        <v>655</v>
      </c>
      <c r="V720" s="7">
        <v>1</v>
      </c>
      <c r="W720" s="7">
        <v>1</v>
      </c>
      <c r="X720" s="7">
        <v>102400</v>
      </c>
      <c r="Z720" s="7" t="s">
        <v>140</v>
      </c>
      <c r="AA720" s="5" t="s">
        <v>121</v>
      </c>
      <c r="AE720" s="5" t="s">
        <v>6336</v>
      </c>
      <c r="AF720" s="5" t="s">
        <v>352</v>
      </c>
      <c r="AN720" s="7">
        <v>1</v>
      </c>
      <c r="AO720" s="7">
        <v>8192</v>
      </c>
      <c r="AP720" s="5" t="s">
        <v>98</v>
      </c>
      <c r="AQ720" s="5" t="s">
        <v>237</v>
      </c>
      <c r="AT720" s="5" t="s">
        <v>125</v>
      </c>
      <c r="AU720" s="5" t="s">
        <v>100</v>
      </c>
      <c r="AW720" s="5" t="s">
        <v>97</v>
      </c>
      <c r="AX720" s="7">
        <v>-1</v>
      </c>
      <c r="AY720" s="7">
        <v>-1</v>
      </c>
      <c r="BA720" s="7">
        <v>119084</v>
      </c>
      <c r="BB720" s="7">
        <v>119084</v>
      </c>
      <c r="BC720" s="7">
        <v>102400</v>
      </c>
      <c r="BD720" s="5" t="s">
        <v>101</v>
      </c>
      <c r="BE720" s="5" t="s">
        <v>102</v>
      </c>
      <c r="BF720" s="5" t="s">
        <v>103</v>
      </c>
      <c r="BI720" s="5" t="s">
        <v>93</v>
      </c>
      <c r="BJ720" s="7">
        <v>0</v>
      </c>
      <c r="BK720" s="7">
        <v>10000</v>
      </c>
      <c r="BL720" s="5" t="s">
        <v>93</v>
      </c>
      <c r="BM720" s="5" t="s">
        <v>93</v>
      </c>
      <c r="BO720" s="5" t="s">
        <v>125</v>
      </c>
      <c r="BP720" s="5" t="s">
        <v>266</v>
      </c>
      <c r="BQ720" s="7">
        <v>19</v>
      </c>
      <c r="BR720" s="5" t="s">
        <v>127</v>
      </c>
      <c r="BS720" s="5" t="s">
        <v>128</v>
      </c>
      <c r="BU720" s="5" t="s">
        <v>6337</v>
      </c>
      <c r="BV720" s="5" t="s">
        <v>6338</v>
      </c>
      <c r="BW720" s="5" t="s">
        <v>6338</v>
      </c>
      <c r="BX720" s="5" t="s">
        <v>6338</v>
      </c>
      <c r="CB720" s="5" t="s">
        <v>104</v>
      </c>
      <c r="CC720" s="5" t="s">
        <v>105</v>
      </c>
      <c r="CD720" s="5" t="s">
        <v>557</v>
      </c>
      <c r="CE720" s="5" t="s">
        <v>422</v>
      </c>
      <c r="CF720" s="5" t="s">
        <v>422</v>
      </c>
      <c r="CI720" s="5" t="s">
        <v>6339</v>
      </c>
      <c r="CJ720" s="5" t="s">
        <v>6340</v>
      </c>
      <c r="CK720" s="5" t="s">
        <v>6341</v>
      </c>
      <c r="CL720" s="5" t="s">
        <v>108</v>
      </c>
      <c r="CM720" s="5" t="s">
        <v>109</v>
      </c>
      <c r="CN720" s="5" t="s">
        <v>110</v>
      </c>
      <c r="CO720" s="5" t="s">
        <v>111</v>
      </c>
    </row>
    <row r="721" spans="1:93" x14ac:dyDescent="0.15">
      <c r="A721" s="5" t="s">
        <v>6342</v>
      </c>
      <c r="B721" s="5" t="s">
        <v>115</v>
      </c>
      <c r="C721" s="5" t="s">
        <v>93</v>
      </c>
      <c r="D721" s="5" t="s">
        <v>93</v>
      </c>
      <c r="E721" s="5" t="s">
        <v>94</v>
      </c>
      <c r="F721" s="5" t="s">
        <v>6343</v>
      </c>
      <c r="G721" s="5" t="s">
        <v>116</v>
      </c>
      <c r="H721" s="5" t="s">
        <v>117</v>
      </c>
      <c r="I721" s="5" t="s">
        <v>94</v>
      </c>
      <c r="J721" s="5" t="s">
        <v>93</v>
      </c>
      <c r="K721" s="6">
        <v>44370.638576388897</v>
      </c>
      <c r="N721" s="5" t="s">
        <v>118</v>
      </c>
      <c r="O721" s="6">
        <v>44370.629699074103</v>
      </c>
      <c r="P721" s="6">
        <v>45932.935462963003</v>
      </c>
      <c r="Q721" s="7">
        <v>8</v>
      </c>
      <c r="R721" s="5" t="s">
        <v>119</v>
      </c>
      <c r="S721" s="7">
        <v>16384</v>
      </c>
      <c r="T721" s="7">
        <f t="shared" si="11"/>
        <v>16</v>
      </c>
      <c r="U721" s="7">
        <v>163</v>
      </c>
      <c r="V721" s="7">
        <v>1</v>
      </c>
      <c r="W721" s="7">
        <v>2</v>
      </c>
      <c r="X721" s="7">
        <v>307200</v>
      </c>
      <c r="Z721" s="7" t="s">
        <v>250</v>
      </c>
      <c r="AA721" s="5" t="s">
        <v>121</v>
      </c>
      <c r="AD721" s="5" t="s">
        <v>122</v>
      </c>
      <c r="AE721" s="5" t="s">
        <v>6344</v>
      </c>
      <c r="AF721" s="5" t="s">
        <v>709</v>
      </c>
      <c r="AN721" s="7">
        <v>1</v>
      </c>
      <c r="AO721" s="7">
        <v>8192</v>
      </c>
      <c r="AP721" s="5" t="s">
        <v>710</v>
      </c>
      <c r="AQ721" s="5" t="s">
        <v>237</v>
      </c>
      <c r="AT721" s="5" t="s">
        <v>125</v>
      </c>
      <c r="AU721" s="5" t="s">
        <v>100</v>
      </c>
      <c r="AW721" s="5" t="s">
        <v>97</v>
      </c>
      <c r="AX721" s="7">
        <v>-1</v>
      </c>
      <c r="AY721" s="7">
        <v>-1</v>
      </c>
      <c r="BA721" s="7">
        <v>324028</v>
      </c>
      <c r="BB721" s="7">
        <v>324028</v>
      </c>
      <c r="BC721" s="7">
        <v>307200</v>
      </c>
      <c r="BD721" s="5" t="s">
        <v>101</v>
      </c>
      <c r="BE721" s="5" t="s">
        <v>102</v>
      </c>
      <c r="BF721" s="5" t="s">
        <v>103</v>
      </c>
      <c r="BI721" s="5" t="s">
        <v>93</v>
      </c>
      <c r="BJ721" s="7">
        <v>0</v>
      </c>
      <c r="BK721" s="7">
        <v>10000</v>
      </c>
      <c r="BL721" s="5" t="s">
        <v>93</v>
      </c>
      <c r="BM721" s="5" t="s">
        <v>93</v>
      </c>
      <c r="BO721" s="5" t="s">
        <v>93</v>
      </c>
      <c r="BP721" s="5" t="s">
        <v>126</v>
      </c>
      <c r="BQ721" s="7">
        <v>14</v>
      </c>
      <c r="BR721" s="5" t="s">
        <v>127</v>
      </c>
      <c r="BS721" s="5" t="s">
        <v>128</v>
      </c>
      <c r="BU721" s="5" t="s">
        <v>6345</v>
      </c>
      <c r="BV721" s="5" t="s">
        <v>6346</v>
      </c>
      <c r="BW721" s="5" t="s">
        <v>6346</v>
      </c>
      <c r="BX721" s="5" t="s">
        <v>6346</v>
      </c>
      <c r="BZ721" s="5" t="s">
        <v>6347</v>
      </c>
      <c r="CA721" s="5" t="s">
        <v>6348</v>
      </c>
      <c r="CB721" s="5" t="s">
        <v>104</v>
      </c>
      <c r="CC721" s="5" t="s">
        <v>242</v>
      </c>
      <c r="CD721" s="5" t="s">
        <v>292</v>
      </c>
      <c r="CE721" s="5" t="s">
        <v>244</v>
      </c>
      <c r="CF721" s="5" t="s">
        <v>244</v>
      </c>
      <c r="CG721" s="5" t="s">
        <v>149</v>
      </c>
      <c r="CI721" s="5" t="s">
        <v>6349</v>
      </c>
      <c r="CJ721" s="5" t="s">
        <v>6350</v>
      </c>
      <c r="CK721" s="5" t="s">
        <v>6351</v>
      </c>
      <c r="CL721" s="5" t="s">
        <v>108</v>
      </c>
      <c r="CM721" s="5" t="s">
        <v>109</v>
      </c>
      <c r="CN721" s="5" t="s">
        <v>110</v>
      </c>
      <c r="CO721" s="5" t="s">
        <v>111</v>
      </c>
    </row>
    <row r="722" spans="1:93" x14ac:dyDescent="0.15">
      <c r="A722" s="5" t="s">
        <v>6352</v>
      </c>
      <c r="B722" s="5" t="s">
        <v>115</v>
      </c>
      <c r="C722" s="5" t="s">
        <v>93</v>
      </c>
      <c r="D722" s="5" t="s">
        <v>93</v>
      </c>
      <c r="E722" s="5" t="s">
        <v>94</v>
      </c>
      <c r="F722" s="5" t="s">
        <v>6353</v>
      </c>
      <c r="G722" s="5" t="s">
        <v>116</v>
      </c>
      <c r="H722" s="5" t="s">
        <v>117</v>
      </c>
      <c r="I722" s="5" t="s">
        <v>94</v>
      </c>
      <c r="J722" s="5" t="s">
        <v>93</v>
      </c>
      <c r="K722" s="6">
        <v>45847.181828703702</v>
      </c>
      <c r="N722" s="5" t="s">
        <v>118</v>
      </c>
      <c r="O722" s="6">
        <v>25568.875</v>
      </c>
      <c r="P722" s="6">
        <v>46058.630023148202</v>
      </c>
      <c r="Q722" s="7">
        <v>8</v>
      </c>
      <c r="R722" s="5" t="s">
        <v>119</v>
      </c>
      <c r="S722" s="7">
        <v>16384</v>
      </c>
      <c r="T722" s="7">
        <f t="shared" si="11"/>
        <v>16</v>
      </c>
      <c r="U722" s="7">
        <v>327</v>
      </c>
      <c r="V722" s="7">
        <v>1</v>
      </c>
      <c r="W722" s="7">
        <v>1</v>
      </c>
      <c r="X722" s="7">
        <v>102400</v>
      </c>
      <c r="Z722" s="7" t="s">
        <v>287</v>
      </c>
      <c r="AA722" s="5" t="s">
        <v>121</v>
      </c>
      <c r="AD722" s="5" t="s">
        <v>122</v>
      </c>
      <c r="AE722" s="5" t="s">
        <v>6354</v>
      </c>
      <c r="AF722" s="5" t="s">
        <v>1487</v>
      </c>
      <c r="AN722" s="7">
        <v>1</v>
      </c>
      <c r="AO722" s="7">
        <v>4096</v>
      </c>
      <c r="AP722" s="5" t="s">
        <v>98</v>
      </c>
      <c r="AQ722" s="5" t="s">
        <v>237</v>
      </c>
      <c r="AT722" s="5" t="s">
        <v>125</v>
      </c>
      <c r="AU722" s="5" t="s">
        <v>100</v>
      </c>
      <c r="AW722" s="5" t="s">
        <v>97</v>
      </c>
      <c r="AX722" s="7">
        <v>-1</v>
      </c>
      <c r="AY722" s="7">
        <v>-1</v>
      </c>
      <c r="BA722" s="7">
        <v>119191</v>
      </c>
      <c r="BB722" s="7">
        <v>119191</v>
      </c>
      <c r="BC722" s="7">
        <v>102400</v>
      </c>
      <c r="BD722" s="5" t="s">
        <v>101</v>
      </c>
      <c r="BE722" s="5" t="s">
        <v>102</v>
      </c>
      <c r="BF722" s="5" t="s">
        <v>103</v>
      </c>
      <c r="BI722" s="5" t="s">
        <v>93</v>
      </c>
      <c r="BJ722" s="7">
        <v>0</v>
      </c>
      <c r="BK722" s="7">
        <v>10000</v>
      </c>
      <c r="BL722" s="5" t="s">
        <v>93</v>
      </c>
      <c r="BM722" s="5" t="s">
        <v>93</v>
      </c>
      <c r="BO722" s="5" t="s">
        <v>93</v>
      </c>
      <c r="BP722" s="5" t="s">
        <v>126</v>
      </c>
      <c r="BQ722" s="7">
        <v>8</v>
      </c>
      <c r="BR722" s="5" t="s">
        <v>127</v>
      </c>
      <c r="BS722" s="5" t="s">
        <v>128</v>
      </c>
      <c r="BU722" s="5" t="s">
        <v>6355</v>
      </c>
      <c r="BV722" s="5" t="s">
        <v>6356</v>
      </c>
      <c r="BW722" s="5" t="s">
        <v>6356</v>
      </c>
      <c r="BX722" s="5" t="s">
        <v>6356</v>
      </c>
      <c r="BZ722" s="5" t="s">
        <v>4060</v>
      </c>
      <c r="CA722" s="5" t="s">
        <v>6357</v>
      </c>
      <c r="CB722" s="5" t="s">
        <v>104</v>
      </c>
      <c r="CC722" s="5" t="s">
        <v>105</v>
      </c>
      <c r="CD722" s="5" t="s">
        <v>133</v>
      </c>
      <c r="CE722" s="5" t="s">
        <v>257</v>
      </c>
      <c r="CF722" s="5" t="s">
        <v>257</v>
      </c>
      <c r="CI722" s="5" t="s">
        <v>6358</v>
      </c>
      <c r="CJ722" s="5" t="s">
        <v>6359</v>
      </c>
      <c r="CK722" s="5" t="s">
        <v>6360</v>
      </c>
      <c r="CL722" s="5" t="s">
        <v>108</v>
      </c>
      <c r="CM722" s="5" t="s">
        <v>109</v>
      </c>
      <c r="CN722" s="5" t="s">
        <v>110</v>
      </c>
      <c r="CO722" s="5" t="s">
        <v>111</v>
      </c>
    </row>
    <row r="723" spans="1:93" x14ac:dyDescent="0.15">
      <c r="A723" s="5" t="s">
        <v>6361</v>
      </c>
      <c r="B723" s="5" t="s">
        <v>115</v>
      </c>
      <c r="C723" s="5" t="s">
        <v>93</v>
      </c>
      <c r="D723" s="5" t="s">
        <v>93</v>
      </c>
      <c r="E723" s="5" t="s">
        <v>94</v>
      </c>
      <c r="F723" s="5" t="s">
        <v>6361</v>
      </c>
      <c r="G723" s="5" t="s">
        <v>116</v>
      </c>
      <c r="H723" s="5" t="s">
        <v>117</v>
      </c>
      <c r="I723" s="5" t="s">
        <v>94</v>
      </c>
      <c r="J723" s="5" t="s">
        <v>93</v>
      </c>
      <c r="K723" s="6">
        <v>45532.988969907397</v>
      </c>
      <c r="N723" s="5" t="s">
        <v>118</v>
      </c>
      <c r="O723" s="6">
        <v>43677.766678240703</v>
      </c>
      <c r="P723" s="6">
        <v>45932.893692129597</v>
      </c>
      <c r="Q723" s="7">
        <v>4</v>
      </c>
      <c r="R723" s="5" t="s">
        <v>119</v>
      </c>
      <c r="S723" s="7">
        <v>8192</v>
      </c>
      <c r="T723" s="7">
        <f t="shared" si="11"/>
        <v>8</v>
      </c>
      <c r="U723" s="7">
        <v>901</v>
      </c>
      <c r="V723" s="7">
        <v>1</v>
      </c>
      <c r="W723" s="7">
        <v>3</v>
      </c>
      <c r="X723" s="7">
        <v>409600</v>
      </c>
      <c r="Z723" s="7" t="s">
        <v>250</v>
      </c>
      <c r="AA723" s="5" t="s">
        <v>121</v>
      </c>
      <c r="AD723" s="5" t="s">
        <v>122</v>
      </c>
      <c r="AE723" s="5" t="s">
        <v>6362</v>
      </c>
      <c r="AF723" s="5" t="s">
        <v>503</v>
      </c>
      <c r="AN723" s="7">
        <v>1</v>
      </c>
      <c r="AO723" s="7">
        <v>8192</v>
      </c>
      <c r="AP723" s="5" t="s">
        <v>289</v>
      </c>
      <c r="AQ723" s="5" t="s">
        <v>237</v>
      </c>
      <c r="AT723" s="5" t="s">
        <v>125</v>
      </c>
      <c r="AU723" s="5" t="s">
        <v>100</v>
      </c>
      <c r="AW723" s="5" t="s">
        <v>97</v>
      </c>
      <c r="AX723" s="7">
        <v>-1</v>
      </c>
      <c r="AY723" s="7">
        <v>-1</v>
      </c>
      <c r="BA723" s="7">
        <v>418531</v>
      </c>
      <c r="BB723" s="7">
        <v>418531</v>
      </c>
      <c r="BC723" s="7">
        <v>409600</v>
      </c>
      <c r="BD723" s="5" t="s">
        <v>101</v>
      </c>
      <c r="BE723" s="5" t="s">
        <v>102</v>
      </c>
      <c r="BF723" s="5" t="s">
        <v>103</v>
      </c>
      <c r="BI723" s="5" t="s">
        <v>93</v>
      </c>
      <c r="BJ723" s="7">
        <v>0</v>
      </c>
      <c r="BK723" s="7">
        <v>10000</v>
      </c>
      <c r="BL723" s="5" t="s">
        <v>93</v>
      </c>
      <c r="BM723" s="5" t="s">
        <v>93</v>
      </c>
      <c r="BO723" s="5" t="s">
        <v>93</v>
      </c>
      <c r="BP723" s="5" t="s">
        <v>126</v>
      </c>
      <c r="BQ723" s="7">
        <v>14</v>
      </c>
      <c r="BR723" s="5" t="s">
        <v>127</v>
      </c>
      <c r="BS723" s="5" t="s">
        <v>128</v>
      </c>
      <c r="BU723" s="5" t="s">
        <v>6363</v>
      </c>
      <c r="BV723" s="5" t="s">
        <v>6364</v>
      </c>
      <c r="BW723" s="5" t="s">
        <v>6364</v>
      </c>
      <c r="BX723" s="5" t="s">
        <v>6364</v>
      </c>
      <c r="BZ723" s="5" t="s">
        <v>3676</v>
      </c>
      <c r="CA723" s="5" t="s">
        <v>6365</v>
      </c>
      <c r="CB723" s="5" t="s">
        <v>104</v>
      </c>
      <c r="CC723" s="5" t="s">
        <v>242</v>
      </c>
      <c r="CD723" s="5" t="s">
        <v>509</v>
      </c>
      <c r="CE723" s="5" t="s">
        <v>183</v>
      </c>
      <c r="CF723" s="5" t="s">
        <v>183</v>
      </c>
      <c r="CG723" s="5" t="s">
        <v>149</v>
      </c>
      <c r="CI723" s="5" t="s">
        <v>6366</v>
      </c>
      <c r="CJ723" s="5" t="s">
        <v>6367</v>
      </c>
      <c r="CK723" s="5" t="s">
        <v>6368</v>
      </c>
      <c r="CL723" s="5" t="s">
        <v>108</v>
      </c>
      <c r="CM723" s="5" t="s">
        <v>109</v>
      </c>
      <c r="CN723" s="5" t="s">
        <v>110</v>
      </c>
      <c r="CO723" s="5" t="s">
        <v>111</v>
      </c>
    </row>
    <row r="724" spans="1:93" x14ac:dyDescent="0.15">
      <c r="A724" s="5" t="s">
        <v>6369</v>
      </c>
      <c r="B724" s="5" t="s">
        <v>115</v>
      </c>
      <c r="C724" s="5" t="s">
        <v>93</v>
      </c>
      <c r="D724" s="5" t="s">
        <v>93</v>
      </c>
      <c r="E724" s="5" t="s">
        <v>94</v>
      </c>
      <c r="F724" s="5" t="s">
        <v>6369</v>
      </c>
      <c r="G724" s="5" t="s">
        <v>116</v>
      </c>
      <c r="H724" s="5" t="s">
        <v>117</v>
      </c>
      <c r="I724" s="5" t="s">
        <v>94</v>
      </c>
      <c r="J724" s="5" t="s">
        <v>93</v>
      </c>
      <c r="N724" s="5" t="s">
        <v>118</v>
      </c>
      <c r="O724" s="6">
        <v>44267.701608796298</v>
      </c>
      <c r="P724" s="6">
        <v>45988.504826388897</v>
      </c>
      <c r="Q724" s="7">
        <v>8</v>
      </c>
      <c r="S724" s="7">
        <v>8192</v>
      </c>
      <c r="T724" s="7">
        <f t="shared" si="11"/>
        <v>8</v>
      </c>
      <c r="U724" s="7">
        <v>245</v>
      </c>
      <c r="V724" s="7">
        <v>1</v>
      </c>
      <c r="W724" s="7">
        <v>2</v>
      </c>
      <c r="X724" s="7">
        <v>512000</v>
      </c>
      <c r="Z724" s="7" t="s">
        <v>250</v>
      </c>
      <c r="AA724" s="5" t="s">
        <v>121</v>
      </c>
      <c r="AD724" s="5" t="s">
        <v>122</v>
      </c>
      <c r="AE724" s="5" t="s">
        <v>6370</v>
      </c>
      <c r="AF724" s="5" t="s">
        <v>1044</v>
      </c>
      <c r="AN724" s="7">
        <v>1</v>
      </c>
      <c r="AO724" s="7">
        <v>8192</v>
      </c>
      <c r="AP724" s="5" t="s">
        <v>1045</v>
      </c>
      <c r="AQ724" s="5" t="s">
        <v>4528</v>
      </c>
      <c r="AT724" s="5" t="s">
        <v>125</v>
      </c>
      <c r="AU724" s="5" t="s">
        <v>100</v>
      </c>
      <c r="AW724" s="5" t="s">
        <v>97</v>
      </c>
      <c r="AX724" s="7">
        <v>-1</v>
      </c>
      <c r="AY724" s="7">
        <v>-1</v>
      </c>
      <c r="BA724" s="7">
        <v>520289</v>
      </c>
      <c r="BB724" s="7">
        <v>520289</v>
      </c>
      <c r="BC724" s="7">
        <v>512000</v>
      </c>
      <c r="BD724" s="5" t="s">
        <v>101</v>
      </c>
      <c r="BE724" s="5" t="s">
        <v>102</v>
      </c>
      <c r="BF724" s="5" t="s">
        <v>103</v>
      </c>
      <c r="BI724" s="5" t="s">
        <v>93</v>
      </c>
      <c r="BJ724" s="7">
        <v>0</v>
      </c>
      <c r="BK724" s="7">
        <v>10000</v>
      </c>
      <c r="BL724" s="5" t="s">
        <v>93</v>
      </c>
      <c r="BM724" s="5" t="s">
        <v>93</v>
      </c>
      <c r="BO724" s="5" t="s">
        <v>93</v>
      </c>
      <c r="BP724" s="5" t="s">
        <v>126</v>
      </c>
      <c r="BQ724" s="7">
        <v>14</v>
      </c>
      <c r="BR724" s="5" t="s">
        <v>127</v>
      </c>
      <c r="BS724" s="5" t="s">
        <v>128</v>
      </c>
      <c r="BU724" s="5" t="s">
        <v>6371</v>
      </c>
      <c r="BV724" s="5" t="s">
        <v>6372</v>
      </c>
      <c r="BW724" s="5" t="s">
        <v>6372</v>
      </c>
      <c r="BX724" s="5" t="s">
        <v>6372</v>
      </c>
      <c r="BZ724" s="5" t="s">
        <v>1470</v>
      </c>
      <c r="CA724" s="5" t="s">
        <v>6373</v>
      </c>
      <c r="CB724" s="5" t="s">
        <v>104</v>
      </c>
      <c r="CC724" s="5" t="s">
        <v>1051</v>
      </c>
      <c r="CD724" s="5" t="s">
        <v>1052</v>
      </c>
      <c r="CE724" s="5" t="s">
        <v>183</v>
      </c>
      <c r="CF724" s="5" t="s">
        <v>183</v>
      </c>
      <c r="CI724" s="5" t="s">
        <v>6374</v>
      </c>
      <c r="CJ724" s="5" t="s">
        <v>6375</v>
      </c>
      <c r="CK724" s="5" t="s">
        <v>6376</v>
      </c>
      <c r="CL724" s="5" t="s">
        <v>108</v>
      </c>
      <c r="CM724" s="5" t="s">
        <v>109</v>
      </c>
      <c r="CN724" s="5" t="s">
        <v>110</v>
      </c>
      <c r="CO724" s="5" t="s">
        <v>111</v>
      </c>
    </row>
    <row r="725" spans="1:93" x14ac:dyDescent="0.15">
      <c r="A725" s="5" t="s">
        <v>6377</v>
      </c>
      <c r="B725" s="5" t="s">
        <v>115</v>
      </c>
      <c r="C725" s="5" t="s">
        <v>93</v>
      </c>
      <c r="D725" s="5" t="s">
        <v>93</v>
      </c>
      <c r="E725" s="5" t="s">
        <v>94</v>
      </c>
      <c r="F725" s="5" t="s">
        <v>6378</v>
      </c>
      <c r="G725" s="5" t="s">
        <v>116</v>
      </c>
      <c r="H725" s="5" t="s">
        <v>117</v>
      </c>
      <c r="I725" s="5" t="s">
        <v>94</v>
      </c>
      <c r="J725" s="5" t="s">
        <v>93</v>
      </c>
      <c r="K725" s="6">
        <v>45674.043993055602</v>
      </c>
      <c r="N725" s="5" t="s">
        <v>118</v>
      </c>
      <c r="O725" s="6">
        <v>44714.511979166702</v>
      </c>
      <c r="P725" s="6">
        <v>45817.581261574102</v>
      </c>
      <c r="Q725" s="7">
        <v>48</v>
      </c>
      <c r="R725" s="5" t="s">
        <v>119</v>
      </c>
      <c r="S725" s="7">
        <v>163840</v>
      </c>
      <c r="T725" s="7">
        <f t="shared" si="11"/>
        <v>160</v>
      </c>
      <c r="U725" s="7">
        <v>9830</v>
      </c>
      <c r="V725" s="7">
        <v>1</v>
      </c>
      <c r="W725" s="7">
        <v>52</v>
      </c>
      <c r="X725" s="7">
        <v>25168896</v>
      </c>
      <c r="Z725" s="7" t="s">
        <v>1016</v>
      </c>
      <c r="AA725" s="5" t="s">
        <v>121</v>
      </c>
      <c r="AE725" s="5" t="s">
        <v>6379</v>
      </c>
      <c r="AF725" s="5" t="s">
        <v>6380</v>
      </c>
      <c r="AN725" s="7">
        <v>1</v>
      </c>
      <c r="AO725" s="7">
        <v>8192</v>
      </c>
      <c r="AP725" s="5" t="s">
        <v>6381</v>
      </c>
      <c r="AQ725" s="5" t="s">
        <v>99</v>
      </c>
      <c r="AT725" s="5" t="s">
        <v>125</v>
      </c>
      <c r="AU725" s="5" t="s">
        <v>100</v>
      </c>
      <c r="AW725" s="5" t="s">
        <v>97</v>
      </c>
      <c r="AX725" s="7">
        <v>-1</v>
      </c>
      <c r="AY725" s="7">
        <v>-1</v>
      </c>
      <c r="BA725" s="7">
        <v>25333203</v>
      </c>
      <c r="BB725" s="7">
        <v>25333203</v>
      </c>
      <c r="BC725" s="7">
        <v>25168896</v>
      </c>
      <c r="BD725" s="5" t="s">
        <v>101</v>
      </c>
      <c r="BE725" s="5" t="s">
        <v>102</v>
      </c>
      <c r="BF725" s="5" t="s">
        <v>103</v>
      </c>
      <c r="BI725" s="5" t="s">
        <v>93</v>
      </c>
      <c r="BJ725" s="7">
        <v>0</v>
      </c>
      <c r="BK725" s="7">
        <v>10000</v>
      </c>
      <c r="BL725" s="5" t="s">
        <v>93</v>
      </c>
      <c r="BM725" s="5" t="s">
        <v>93</v>
      </c>
      <c r="BO725" s="5" t="s">
        <v>93</v>
      </c>
      <c r="BP725" s="5" t="s">
        <v>126</v>
      </c>
      <c r="BQ725" s="7">
        <v>14</v>
      </c>
      <c r="BR725" s="5" t="s">
        <v>127</v>
      </c>
      <c r="BS725" s="5" t="s">
        <v>128</v>
      </c>
      <c r="BU725" s="5" t="s">
        <v>6382</v>
      </c>
      <c r="BV725" s="5" t="s">
        <v>6383</v>
      </c>
      <c r="BW725" s="5" t="s">
        <v>6383</v>
      </c>
      <c r="BX725" s="5" t="s">
        <v>6383</v>
      </c>
      <c r="CB725" s="5" t="s">
        <v>104</v>
      </c>
      <c r="CC725" s="5" t="s">
        <v>105</v>
      </c>
      <c r="CD725" s="5" t="s">
        <v>487</v>
      </c>
      <c r="CE725" s="5" t="s">
        <v>183</v>
      </c>
      <c r="CF725" s="5" t="s">
        <v>183</v>
      </c>
      <c r="CG725" s="5" t="s">
        <v>149</v>
      </c>
      <c r="CI725" s="5" t="s">
        <v>6384</v>
      </c>
      <c r="CJ725" s="5" t="s">
        <v>6385</v>
      </c>
      <c r="CK725" s="5" t="s">
        <v>6386</v>
      </c>
      <c r="CL725" s="5" t="s">
        <v>108</v>
      </c>
      <c r="CM725" s="5" t="s">
        <v>109</v>
      </c>
      <c r="CN725" s="5" t="s">
        <v>110</v>
      </c>
      <c r="CO725" s="5" t="s">
        <v>111</v>
      </c>
    </row>
    <row r="726" spans="1:93" x14ac:dyDescent="0.15">
      <c r="A726" s="5" t="s">
        <v>6387</v>
      </c>
      <c r="B726" s="5" t="s">
        <v>115</v>
      </c>
      <c r="C726" s="5" t="s">
        <v>93</v>
      </c>
      <c r="D726" s="5" t="s">
        <v>93</v>
      </c>
      <c r="E726" s="5" t="s">
        <v>94</v>
      </c>
      <c r="F726" s="5" t="s">
        <v>6388</v>
      </c>
      <c r="G726" s="5" t="s">
        <v>116</v>
      </c>
      <c r="H726" s="5" t="s">
        <v>117</v>
      </c>
      <c r="I726" s="5" t="s">
        <v>94</v>
      </c>
      <c r="J726" s="5" t="s">
        <v>93</v>
      </c>
      <c r="K726" s="6">
        <v>45803.507557870398</v>
      </c>
      <c r="N726" s="5" t="s">
        <v>118</v>
      </c>
      <c r="O726" s="6">
        <v>45792.468958333302</v>
      </c>
      <c r="P726" s="6">
        <v>45964.419467592597</v>
      </c>
      <c r="Q726" s="7">
        <v>20</v>
      </c>
      <c r="R726" s="5" t="s">
        <v>119</v>
      </c>
      <c r="S726" s="7">
        <v>131072</v>
      </c>
      <c r="T726" s="7">
        <f t="shared" si="11"/>
        <v>128</v>
      </c>
      <c r="U726" s="7">
        <v>1310</v>
      </c>
      <c r="V726" s="7">
        <v>1</v>
      </c>
      <c r="W726" s="7">
        <v>50</v>
      </c>
      <c r="X726" s="7">
        <v>24934400</v>
      </c>
      <c r="Z726" s="7" t="s">
        <v>140</v>
      </c>
      <c r="AA726" s="5" t="s">
        <v>121</v>
      </c>
      <c r="AE726" s="5" t="s">
        <v>6389</v>
      </c>
      <c r="AF726" s="5" t="s">
        <v>352</v>
      </c>
      <c r="AN726" s="7">
        <v>1</v>
      </c>
      <c r="AO726" s="7">
        <v>8192</v>
      </c>
      <c r="AP726" s="5" t="s">
        <v>1716</v>
      </c>
      <c r="AQ726" s="5" t="s">
        <v>237</v>
      </c>
      <c r="AT726" s="5" t="s">
        <v>125</v>
      </c>
      <c r="AU726" s="5" t="s">
        <v>100</v>
      </c>
      <c r="AW726" s="5" t="s">
        <v>97</v>
      </c>
      <c r="AX726" s="7">
        <v>-1</v>
      </c>
      <c r="AY726" s="7">
        <v>-1</v>
      </c>
      <c r="BA726" s="7">
        <v>25000167</v>
      </c>
      <c r="BB726" s="7">
        <v>25000167</v>
      </c>
      <c r="BC726" s="7">
        <v>24934400</v>
      </c>
      <c r="BD726" s="5" t="s">
        <v>101</v>
      </c>
      <c r="BE726" s="5" t="s">
        <v>102</v>
      </c>
      <c r="BF726" s="5" t="s">
        <v>103</v>
      </c>
      <c r="BI726" s="5" t="s">
        <v>93</v>
      </c>
      <c r="BJ726" s="7">
        <v>0</v>
      </c>
      <c r="BK726" s="7">
        <v>10000</v>
      </c>
      <c r="BL726" s="5" t="s">
        <v>93</v>
      </c>
      <c r="BM726" s="5" t="s">
        <v>93</v>
      </c>
      <c r="BO726" s="5" t="s">
        <v>93</v>
      </c>
      <c r="BP726" s="5" t="s">
        <v>126</v>
      </c>
      <c r="BQ726" s="7">
        <v>14</v>
      </c>
      <c r="BR726" s="5" t="s">
        <v>127</v>
      </c>
      <c r="BS726" s="5" t="s">
        <v>128</v>
      </c>
      <c r="BU726" s="5" t="s">
        <v>6390</v>
      </c>
      <c r="BV726" s="5" t="s">
        <v>6391</v>
      </c>
      <c r="BW726" s="5" t="s">
        <v>6391</v>
      </c>
      <c r="BX726" s="5" t="s">
        <v>6391</v>
      </c>
      <c r="CB726" s="5" t="s">
        <v>104</v>
      </c>
      <c r="CC726" s="5" t="s">
        <v>105</v>
      </c>
      <c r="CD726" s="5" t="s">
        <v>566</v>
      </c>
      <c r="CE726" s="5" t="s">
        <v>183</v>
      </c>
      <c r="CF726" s="5" t="s">
        <v>183</v>
      </c>
      <c r="CG726" s="5" t="s">
        <v>149</v>
      </c>
      <c r="CI726" s="5" t="s">
        <v>6392</v>
      </c>
      <c r="CJ726" s="5" t="s">
        <v>6393</v>
      </c>
      <c r="CK726" s="5" t="s">
        <v>6394</v>
      </c>
      <c r="CL726" s="5" t="s">
        <v>108</v>
      </c>
      <c r="CM726" s="5" t="s">
        <v>109</v>
      </c>
      <c r="CN726" s="5" t="s">
        <v>110</v>
      </c>
      <c r="CO726" s="5" t="s">
        <v>111</v>
      </c>
    </row>
    <row r="727" spans="1:93" x14ac:dyDescent="0.15">
      <c r="A727" s="5" t="s">
        <v>6395</v>
      </c>
      <c r="B727" s="5" t="s">
        <v>115</v>
      </c>
      <c r="C727" s="5" t="s">
        <v>93</v>
      </c>
      <c r="D727" s="5" t="s">
        <v>93</v>
      </c>
      <c r="E727" s="5" t="s">
        <v>94</v>
      </c>
      <c r="F727" s="5" t="s">
        <v>6395</v>
      </c>
      <c r="G727" s="5" t="s">
        <v>116</v>
      </c>
      <c r="H727" s="5" t="s">
        <v>117</v>
      </c>
      <c r="I727" s="5" t="s">
        <v>94</v>
      </c>
      <c r="J727" s="5" t="s">
        <v>93</v>
      </c>
      <c r="N727" s="5" t="s">
        <v>118</v>
      </c>
      <c r="O727" s="6">
        <v>44314.498969907399</v>
      </c>
      <c r="P727" s="6">
        <v>45946.377372685201</v>
      </c>
      <c r="Q727" s="7">
        <v>8</v>
      </c>
      <c r="S727" s="7">
        <v>16384</v>
      </c>
      <c r="T727" s="7">
        <f t="shared" si="11"/>
        <v>16</v>
      </c>
      <c r="U727" s="7">
        <v>163</v>
      </c>
      <c r="V727" s="7">
        <v>1</v>
      </c>
      <c r="W727" s="7">
        <v>2</v>
      </c>
      <c r="X727" s="7">
        <v>153600</v>
      </c>
      <c r="Z727" s="7" t="s">
        <v>250</v>
      </c>
      <c r="AA727" s="5" t="s">
        <v>121</v>
      </c>
      <c r="AD727" s="5" t="s">
        <v>122</v>
      </c>
      <c r="AE727" s="5" t="s">
        <v>6396</v>
      </c>
      <c r="AF727" s="5" t="s">
        <v>1363</v>
      </c>
      <c r="AN727" s="7">
        <v>1</v>
      </c>
      <c r="AO727" s="7">
        <v>8192</v>
      </c>
      <c r="AP727" s="5" t="s">
        <v>1045</v>
      </c>
      <c r="AQ727" s="5" t="s">
        <v>4728</v>
      </c>
      <c r="AT727" s="5" t="s">
        <v>125</v>
      </c>
      <c r="AU727" s="5" t="s">
        <v>100</v>
      </c>
      <c r="AW727" s="5" t="s">
        <v>97</v>
      </c>
      <c r="AX727" s="7">
        <v>-1</v>
      </c>
      <c r="AY727" s="7">
        <v>-1</v>
      </c>
      <c r="BA727" s="7">
        <v>170081</v>
      </c>
      <c r="BB727" s="7">
        <v>170081</v>
      </c>
      <c r="BC727" s="7">
        <v>153600</v>
      </c>
      <c r="BD727" s="5" t="s">
        <v>101</v>
      </c>
      <c r="BE727" s="5" t="s">
        <v>102</v>
      </c>
      <c r="BF727" s="5" t="s">
        <v>103</v>
      </c>
      <c r="BI727" s="5" t="s">
        <v>93</v>
      </c>
      <c r="BJ727" s="7">
        <v>0</v>
      </c>
      <c r="BK727" s="7">
        <v>10000</v>
      </c>
      <c r="BL727" s="5" t="s">
        <v>93</v>
      </c>
      <c r="BM727" s="5" t="s">
        <v>93</v>
      </c>
      <c r="BO727" s="5" t="s">
        <v>93</v>
      </c>
      <c r="BP727" s="5" t="s">
        <v>126</v>
      </c>
      <c r="BQ727" s="7">
        <v>14</v>
      </c>
      <c r="BR727" s="5" t="s">
        <v>127</v>
      </c>
      <c r="BS727" s="5" t="s">
        <v>128</v>
      </c>
      <c r="BU727" s="5" t="s">
        <v>6397</v>
      </c>
      <c r="BV727" s="5" t="s">
        <v>6398</v>
      </c>
      <c r="BW727" s="5" t="s">
        <v>6398</v>
      </c>
      <c r="BX727" s="5" t="s">
        <v>6398</v>
      </c>
      <c r="BZ727" s="5" t="s">
        <v>4228</v>
      </c>
      <c r="CA727" s="5" t="s">
        <v>6399</v>
      </c>
      <c r="CB727" s="5" t="s">
        <v>104</v>
      </c>
      <c r="CC727" s="5" t="s">
        <v>1051</v>
      </c>
      <c r="CD727" s="5" t="s">
        <v>1052</v>
      </c>
      <c r="CE727" s="5" t="s">
        <v>183</v>
      </c>
      <c r="CF727" s="5" t="s">
        <v>183</v>
      </c>
      <c r="CI727" s="5" t="s">
        <v>6400</v>
      </c>
      <c r="CJ727" s="5" t="s">
        <v>6401</v>
      </c>
      <c r="CK727" s="5" t="s">
        <v>6402</v>
      </c>
      <c r="CL727" s="5" t="s">
        <v>108</v>
      </c>
      <c r="CM727" s="5" t="s">
        <v>109</v>
      </c>
      <c r="CN727" s="5" t="s">
        <v>110</v>
      </c>
      <c r="CO727" s="5" t="s">
        <v>111</v>
      </c>
    </row>
    <row r="728" spans="1:93" x14ac:dyDescent="0.15">
      <c r="A728" s="5" t="s">
        <v>6403</v>
      </c>
      <c r="B728" s="5" t="s">
        <v>115</v>
      </c>
      <c r="C728" s="5" t="s">
        <v>93</v>
      </c>
      <c r="D728" s="5" t="s">
        <v>93</v>
      </c>
      <c r="E728" s="5" t="s">
        <v>94</v>
      </c>
      <c r="F728" s="5" t="s">
        <v>6403</v>
      </c>
      <c r="G728" s="5" t="s">
        <v>116</v>
      </c>
      <c r="H728" s="5" t="s">
        <v>117</v>
      </c>
      <c r="I728" s="5" t="s">
        <v>94</v>
      </c>
      <c r="J728" s="5" t="s">
        <v>93</v>
      </c>
      <c r="K728" s="6">
        <v>45513.7869907407</v>
      </c>
      <c r="N728" s="5" t="s">
        <v>118</v>
      </c>
      <c r="O728" s="6">
        <v>44000.691886574103</v>
      </c>
      <c r="P728" s="6">
        <v>46098.306273148097</v>
      </c>
      <c r="Q728" s="7">
        <v>8</v>
      </c>
      <c r="R728" s="5" t="s">
        <v>119</v>
      </c>
      <c r="S728" s="7">
        <v>8192</v>
      </c>
      <c r="T728" s="7">
        <f t="shared" si="11"/>
        <v>8</v>
      </c>
      <c r="U728" s="7">
        <v>81</v>
      </c>
      <c r="V728" s="7">
        <v>1</v>
      </c>
      <c r="W728" s="7">
        <v>2</v>
      </c>
      <c r="X728" s="7">
        <v>138240</v>
      </c>
      <c r="Z728" s="7" t="s">
        <v>250</v>
      </c>
      <c r="AA728" s="5" t="s">
        <v>121</v>
      </c>
      <c r="AD728" s="5" t="s">
        <v>122</v>
      </c>
      <c r="AE728" s="5" t="s">
        <v>6404</v>
      </c>
      <c r="AF728" s="5" t="s">
        <v>235</v>
      </c>
      <c r="AN728" s="7">
        <v>1</v>
      </c>
      <c r="AO728" s="7">
        <v>8192</v>
      </c>
      <c r="AP728" s="5" t="s">
        <v>289</v>
      </c>
      <c r="AQ728" s="5" t="s">
        <v>237</v>
      </c>
      <c r="AT728" s="5" t="s">
        <v>125</v>
      </c>
      <c r="AU728" s="5" t="s">
        <v>100</v>
      </c>
      <c r="AW728" s="5" t="s">
        <v>97</v>
      </c>
      <c r="AX728" s="7">
        <v>-1</v>
      </c>
      <c r="AY728" s="7">
        <v>-1</v>
      </c>
      <c r="BA728" s="7">
        <v>146787</v>
      </c>
      <c r="BB728" s="7">
        <v>146787</v>
      </c>
      <c r="BC728" s="7">
        <v>138240</v>
      </c>
      <c r="BD728" s="5" t="s">
        <v>101</v>
      </c>
      <c r="BE728" s="5" t="s">
        <v>102</v>
      </c>
      <c r="BF728" s="5" t="s">
        <v>103</v>
      </c>
      <c r="BI728" s="5" t="s">
        <v>93</v>
      </c>
      <c r="BJ728" s="7">
        <v>0</v>
      </c>
      <c r="BK728" s="7">
        <v>10000</v>
      </c>
      <c r="BL728" s="5" t="s">
        <v>93</v>
      </c>
      <c r="BM728" s="5" t="s">
        <v>93</v>
      </c>
      <c r="BO728" s="5" t="s">
        <v>93</v>
      </c>
      <c r="BP728" s="5" t="s">
        <v>126</v>
      </c>
      <c r="BQ728" s="7">
        <v>14</v>
      </c>
      <c r="BR728" s="5" t="s">
        <v>127</v>
      </c>
      <c r="BS728" s="5" t="s">
        <v>128</v>
      </c>
      <c r="BU728" s="5" t="s">
        <v>6405</v>
      </c>
      <c r="BV728" s="5" t="s">
        <v>6406</v>
      </c>
      <c r="BW728" s="5" t="s">
        <v>6406</v>
      </c>
      <c r="BX728" s="5" t="s">
        <v>6406</v>
      </c>
      <c r="BY728" s="5" t="s">
        <v>6407</v>
      </c>
      <c r="BZ728" s="5" t="s">
        <v>5392</v>
      </c>
      <c r="CA728" s="5" t="s">
        <v>6408</v>
      </c>
      <c r="CB728" s="5" t="s">
        <v>104</v>
      </c>
      <c r="CC728" s="5" t="s">
        <v>242</v>
      </c>
      <c r="CD728" s="5" t="s">
        <v>243</v>
      </c>
      <c r="CE728" s="5" t="s">
        <v>183</v>
      </c>
      <c r="CF728" s="5" t="s">
        <v>183</v>
      </c>
      <c r="CG728" s="5" t="s">
        <v>149</v>
      </c>
      <c r="CI728" s="5" t="s">
        <v>6409</v>
      </c>
      <c r="CJ728" s="5" t="s">
        <v>6410</v>
      </c>
      <c r="CK728" s="5" t="s">
        <v>6411</v>
      </c>
      <c r="CL728" s="5" t="s">
        <v>108</v>
      </c>
      <c r="CM728" s="5" t="s">
        <v>109</v>
      </c>
      <c r="CN728" s="5" t="s">
        <v>110</v>
      </c>
      <c r="CO728" s="5" t="s">
        <v>111</v>
      </c>
    </row>
    <row r="729" spans="1:93" x14ac:dyDescent="0.15">
      <c r="A729" s="5" t="s">
        <v>6412</v>
      </c>
      <c r="B729" s="5" t="s">
        <v>115</v>
      </c>
      <c r="C729" s="5" t="s">
        <v>93</v>
      </c>
      <c r="D729" s="5" t="s">
        <v>93</v>
      </c>
      <c r="E729" s="5" t="s">
        <v>94</v>
      </c>
      <c r="F729" s="5" t="s">
        <v>6413</v>
      </c>
      <c r="G729" s="5" t="s">
        <v>116</v>
      </c>
      <c r="H729" s="5" t="s">
        <v>117</v>
      </c>
      <c r="I729" s="5" t="s">
        <v>94</v>
      </c>
      <c r="J729" s="5" t="s">
        <v>93</v>
      </c>
      <c r="K729" s="6">
        <v>43783.227662037003</v>
      </c>
      <c r="N729" s="5" t="s">
        <v>118</v>
      </c>
      <c r="O729" s="6">
        <v>43609.446087962999</v>
      </c>
      <c r="P729" s="6">
        <v>46093.6787847222</v>
      </c>
      <c r="Q729" s="7">
        <v>2</v>
      </c>
      <c r="R729" s="5" t="s">
        <v>119</v>
      </c>
      <c r="S729" s="7">
        <v>8192</v>
      </c>
      <c r="T729" s="7">
        <f t="shared" si="11"/>
        <v>8</v>
      </c>
      <c r="U729" s="7">
        <v>163</v>
      </c>
      <c r="V729" s="7">
        <v>1</v>
      </c>
      <c r="W729" s="7">
        <v>1</v>
      </c>
      <c r="X729" s="7">
        <v>102400</v>
      </c>
      <c r="AA729" s="5" t="s">
        <v>121</v>
      </c>
      <c r="AD729" s="5" t="s">
        <v>122</v>
      </c>
      <c r="AE729" s="5" t="s">
        <v>6414</v>
      </c>
      <c r="AF729" s="5" t="s">
        <v>503</v>
      </c>
      <c r="AN729" s="7">
        <v>1</v>
      </c>
      <c r="AO729" s="7">
        <v>8192</v>
      </c>
      <c r="AP729" s="5" t="s">
        <v>289</v>
      </c>
      <c r="AQ729" s="5" t="s">
        <v>237</v>
      </c>
      <c r="AT729" s="5" t="s">
        <v>125</v>
      </c>
      <c r="AU729" s="5" t="s">
        <v>100</v>
      </c>
      <c r="AW729" s="5" t="s">
        <v>97</v>
      </c>
      <c r="AX729" s="7">
        <v>-1</v>
      </c>
      <c r="AY729" s="7">
        <v>-1</v>
      </c>
      <c r="BA729" s="7">
        <v>110926</v>
      </c>
      <c r="BB729" s="7">
        <v>110926</v>
      </c>
      <c r="BC729" s="7">
        <v>102400</v>
      </c>
      <c r="BD729" s="5" t="s">
        <v>101</v>
      </c>
      <c r="BE729" s="5" t="s">
        <v>102</v>
      </c>
      <c r="BF729" s="5" t="s">
        <v>103</v>
      </c>
      <c r="BI729" s="5" t="s">
        <v>93</v>
      </c>
      <c r="BJ729" s="7">
        <v>0</v>
      </c>
      <c r="BK729" s="7">
        <v>10000</v>
      </c>
      <c r="BL729" s="5" t="s">
        <v>93</v>
      </c>
      <c r="BM729" s="5" t="s">
        <v>93</v>
      </c>
      <c r="BO729" s="5" t="s">
        <v>93</v>
      </c>
      <c r="BP729" s="5" t="s">
        <v>126</v>
      </c>
      <c r="BQ729" s="7">
        <v>14</v>
      </c>
      <c r="BR729" s="5" t="s">
        <v>127</v>
      </c>
      <c r="BS729" s="5" t="s">
        <v>128</v>
      </c>
      <c r="BU729" s="5" t="s">
        <v>6415</v>
      </c>
      <c r="BV729" s="5" t="s">
        <v>6416</v>
      </c>
      <c r="BW729" s="5" t="s">
        <v>6416</v>
      </c>
      <c r="BX729" s="5" t="s">
        <v>6416</v>
      </c>
      <c r="BY729" s="5" t="s">
        <v>4456</v>
      </c>
      <c r="BZ729" s="5" t="s">
        <v>752</v>
      </c>
      <c r="CA729" s="5" t="s">
        <v>6417</v>
      </c>
      <c r="CB729" s="5" t="s">
        <v>104</v>
      </c>
      <c r="CC729" s="5" t="s">
        <v>242</v>
      </c>
      <c r="CD729" s="5" t="s">
        <v>795</v>
      </c>
      <c r="CE729" s="5" t="s">
        <v>183</v>
      </c>
      <c r="CF729" s="5" t="s">
        <v>183</v>
      </c>
      <c r="CI729" s="5" t="s">
        <v>6418</v>
      </c>
      <c r="CJ729" s="5" t="s">
        <v>6419</v>
      </c>
      <c r="CK729" s="5" t="s">
        <v>6420</v>
      </c>
      <c r="CL729" s="5" t="s">
        <v>108</v>
      </c>
      <c r="CM729" s="5" t="s">
        <v>109</v>
      </c>
      <c r="CN729" s="5" t="s">
        <v>110</v>
      </c>
      <c r="CO729" s="5" t="s">
        <v>111</v>
      </c>
    </row>
    <row r="730" spans="1:93" x14ac:dyDescent="0.15">
      <c r="A730" s="5" t="s">
        <v>6421</v>
      </c>
      <c r="B730" s="5" t="s">
        <v>115</v>
      </c>
      <c r="C730" s="5" t="s">
        <v>93</v>
      </c>
      <c r="D730" s="5" t="s">
        <v>93</v>
      </c>
      <c r="E730" s="5" t="s">
        <v>94</v>
      </c>
      <c r="F730" s="5" t="s">
        <v>6422</v>
      </c>
      <c r="G730" s="5" t="s">
        <v>116</v>
      </c>
      <c r="H730" s="5" t="s">
        <v>117</v>
      </c>
      <c r="I730" s="5" t="s">
        <v>97</v>
      </c>
      <c r="J730" s="5" t="s">
        <v>93</v>
      </c>
      <c r="K730" s="6">
        <v>45859.469745370399</v>
      </c>
      <c r="N730" s="5" t="s">
        <v>118</v>
      </c>
      <c r="O730" s="6">
        <v>44805.824317129598</v>
      </c>
      <c r="P730" s="6">
        <v>46099.932372685202</v>
      </c>
      <c r="Q730" s="7">
        <v>4</v>
      </c>
      <c r="R730" s="5" t="s">
        <v>119</v>
      </c>
      <c r="S730" s="7">
        <v>16384</v>
      </c>
      <c r="T730" s="7">
        <f t="shared" si="11"/>
        <v>16</v>
      </c>
      <c r="U730" s="7">
        <v>163</v>
      </c>
      <c r="V730" s="7">
        <v>1</v>
      </c>
      <c r="W730" s="7">
        <v>1</v>
      </c>
      <c r="X730" s="7">
        <v>102400</v>
      </c>
      <c r="Z730" s="7" t="s">
        <v>250</v>
      </c>
      <c r="AA730" s="5" t="s">
        <v>121</v>
      </c>
      <c r="AE730" s="5" t="s">
        <v>6423</v>
      </c>
      <c r="AF730" s="5" t="s">
        <v>1179</v>
      </c>
      <c r="AN730" s="7">
        <v>1</v>
      </c>
      <c r="AO730" s="7">
        <v>8192</v>
      </c>
      <c r="AP730" s="5" t="s">
        <v>289</v>
      </c>
      <c r="AQ730" s="5" t="s">
        <v>237</v>
      </c>
      <c r="AT730" s="5" t="s">
        <v>125</v>
      </c>
      <c r="AU730" s="5" t="s">
        <v>100</v>
      </c>
      <c r="AW730" s="5" t="s">
        <v>97</v>
      </c>
      <c r="AX730" s="7">
        <v>-1</v>
      </c>
      <c r="AY730" s="7">
        <v>-1</v>
      </c>
      <c r="BA730" s="7">
        <v>118876</v>
      </c>
      <c r="BB730" s="7">
        <v>118876</v>
      </c>
      <c r="BC730" s="7">
        <v>102400</v>
      </c>
      <c r="BD730" s="5" t="s">
        <v>101</v>
      </c>
      <c r="BE730" s="5" t="s">
        <v>102</v>
      </c>
      <c r="BF730" s="5" t="s">
        <v>103</v>
      </c>
      <c r="BI730" s="5" t="s">
        <v>93</v>
      </c>
      <c r="BJ730" s="7">
        <v>0</v>
      </c>
      <c r="BK730" s="7">
        <v>10000</v>
      </c>
      <c r="BL730" s="5" t="s">
        <v>93</v>
      </c>
      <c r="BM730" s="5" t="s">
        <v>93</v>
      </c>
      <c r="BO730" s="5" t="s">
        <v>93</v>
      </c>
      <c r="BP730" s="5" t="s">
        <v>126</v>
      </c>
      <c r="BQ730" s="7">
        <v>14</v>
      </c>
      <c r="BR730" s="5" t="s">
        <v>127</v>
      </c>
      <c r="BS730" s="5" t="s">
        <v>128</v>
      </c>
      <c r="BU730" s="5" t="s">
        <v>6424</v>
      </c>
      <c r="BV730" s="5" t="s">
        <v>6425</v>
      </c>
      <c r="BW730" s="5" t="s">
        <v>6425</v>
      </c>
      <c r="BX730" s="5" t="s">
        <v>6425</v>
      </c>
      <c r="CB730" s="5" t="s">
        <v>104</v>
      </c>
      <c r="CC730" s="5" t="s">
        <v>242</v>
      </c>
      <c r="CD730" s="5" t="s">
        <v>1146</v>
      </c>
      <c r="CE730" s="5" t="s">
        <v>183</v>
      </c>
      <c r="CF730" s="5" t="s">
        <v>183</v>
      </c>
      <c r="CG730" s="5" t="s">
        <v>149</v>
      </c>
      <c r="CI730" s="5" t="s">
        <v>6426</v>
      </c>
      <c r="CJ730" s="5" t="s">
        <v>6427</v>
      </c>
      <c r="CK730" s="5" t="s">
        <v>6428</v>
      </c>
      <c r="CL730" s="5" t="s">
        <v>108</v>
      </c>
      <c r="CM730" s="5" t="s">
        <v>109</v>
      </c>
      <c r="CN730" s="5" t="s">
        <v>110</v>
      </c>
      <c r="CO730" s="5" t="s">
        <v>111</v>
      </c>
    </row>
    <row r="731" spans="1:93" x14ac:dyDescent="0.15">
      <c r="A731" s="5" t="s">
        <v>6429</v>
      </c>
      <c r="B731" s="5" t="s">
        <v>115</v>
      </c>
      <c r="C731" s="5" t="s">
        <v>93</v>
      </c>
      <c r="D731" s="5" t="s">
        <v>93</v>
      </c>
      <c r="E731" s="5" t="s">
        <v>94</v>
      </c>
      <c r="F731" s="5" t="s">
        <v>6430</v>
      </c>
      <c r="G731" s="5" t="s">
        <v>116</v>
      </c>
      <c r="H731" s="5" t="s">
        <v>117</v>
      </c>
      <c r="I731" s="5" t="s">
        <v>94</v>
      </c>
      <c r="J731" s="5" t="s">
        <v>93</v>
      </c>
      <c r="K731" s="6">
        <v>44627.373391203699</v>
      </c>
      <c r="N731" s="5" t="s">
        <v>118</v>
      </c>
      <c r="O731" s="6">
        <v>25568.875</v>
      </c>
      <c r="P731" s="6">
        <v>46078.636099536998</v>
      </c>
      <c r="Q731" s="7">
        <v>2</v>
      </c>
      <c r="R731" s="5" t="s">
        <v>119</v>
      </c>
      <c r="S731" s="7">
        <v>6144</v>
      </c>
      <c r="T731" s="7">
        <f t="shared" si="11"/>
        <v>6</v>
      </c>
      <c r="U731" s="7">
        <v>245</v>
      </c>
      <c r="V731" s="7">
        <v>1</v>
      </c>
      <c r="W731" s="7">
        <v>1</v>
      </c>
      <c r="X731" s="7">
        <v>61440</v>
      </c>
      <c r="Z731" s="7" t="s">
        <v>287</v>
      </c>
      <c r="AA731" s="5" t="s">
        <v>121</v>
      </c>
      <c r="AD731" s="5" t="s">
        <v>122</v>
      </c>
      <c r="AE731" s="5" t="s">
        <v>6431</v>
      </c>
      <c r="AF731" s="5" t="s">
        <v>936</v>
      </c>
      <c r="AN731" s="7">
        <v>1</v>
      </c>
      <c r="AO731" s="7">
        <v>4096</v>
      </c>
      <c r="AP731" s="5" t="s">
        <v>98</v>
      </c>
      <c r="AQ731" s="5" t="s">
        <v>99</v>
      </c>
      <c r="AT731" s="5" t="s">
        <v>125</v>
      </c>
      <c r="AU731" s="5" t="s">
        <v>100</v>
      </c>
      <c r="AW731" s="5" t="s">
        <v>97</v>
      </c>
      <c r="AX731" s="7">
        <v>-1</v>
      </c>
      <c r="AY731" s="7">
        <v>-1</v>
      </c>
      <c r="BA731" s="7">
        <v>67838</v>
      </c>
      <c r="BB731" s="7">
        <v>67838</v>
      </c>
      <c r="BC731" s="7">
        <v>61440</v>
      </c>
      <c r="BD731" s="5" t="s">
        <v>101</v>
      </c>
      <c r="BE731" s="5" t="s">
        <v>102</v>
      </c>
      <c r="BF731" s="5" t="s">
        <v>103</v>
      </c>
      <c r="BI731" s="5" t="s">
        <v>93</v>
      </c>
      <c r="BJ731" s="7">
        <v>0</v>
      </c>
      <c r="BK731" s="7">
        <v>10000</v>
      </c>
      <c r="BL731" s="5" t="s">
        <v>93</v>
      </c>
      <c r="BM731" s="5" t="s">
        <v>93</v>
      </c>
      <c r="BO731" s="5" t="s">
        <v>93</v>
      </c>
      <c r="BP731" s="5" t="s">
        <v>126</v>
      </c>
      <c r="BQ731" s="7">
        <v>7</v>
      </c>
      <c r="BR731" s="5" t="s">
        <v>127</v>
      </c>
      <c r="BS731" s="5" t="s">
        <v>128</v>
      </c>
      <c r="BU731" s="5" t="s">
        <v>6432</v>
      </c>
      <c r="BV731" s="5" t="s">
        <v>6433</v>
      </c>
      <c r="BW731" s="5" t="s">
        <v>6433</v>
      </c>
      <c r="BX731" s="5" t="s">
        <v>6433</v>
      </c>
      <c r="BZ731" s="5" t="s">
        <v>555</v>
      </c>
      <c r="CA731" s="5" t="s">
        <v>6434</v>
      </c>
      <c r="CB731" s="5" t="s">
        <v>104</v>
      </c>
      <c r="CC731" s="5" t="s">
        <v>105</v>
      </c>
      <c r="CD731" s="5" t="s">
        <v>386</v>
      </c>
      <c r="CE731" s="5" t="s">
        <v>257</v>
      </c>
      <c r="CF731" s="5" t="s">
        <v>257</v>
      </c>
      <c r="CI731" s="5" t="s">
        <v>6435</v>
      </c>
      <c r="CJ731" s="5" t="s">
        <v>6436</v>
      </c>
      <c r="CK731" s="5" t="s">
        <v>6437</v>
      </c>
      <c r="CL731" s="5" t="s">
        <v>108</v>
      </c>
      <c r="CM731" s="5" t="s">
        <v>109</v>
      </c>
      <c r="CN731" s="5" t="s">
        <v>110</v>
      </c>
      <c r="CO731" s="5" t="s">
        <v>111</v>
      </c>
    </row>
    <row r="732" spans="1:93" x14ac:dyDescent="0.15">
      <c r="A732" s="5" t="s">
        <v>6438</v>
      </c>
      <c r="B732" s="5" t="s">
        <v>115</v>
      </c>
      <c r="C732" s="5" t="s">
        <v>93</v>
      </c>
      <c r="D732" s="5" t="s">
        <v>93</v>
      </c>
      <c r="E732" s="5" t="s">
        <v>94</v>
      </c>
      <c r="F732" s="5" t="s">
        <v>6439</v>
      </c>
      <c r="G732" s="5" t="s">
        <v>116</v>
      </c>
      <c r="H732" s="5" t="s">
        <v>117</v>
      </c>
      <c r="I732" s="5" t="s">
        <v>94</v>
      </c>
      <c r="J732" s="5" t="s">
        <v>93</v>
      </c>
      <c r="K732" s="6">
        <v>44741.6422916667</v>
      </c>
      <c r="N732" s="5" t="s">
        <v>118</v>
      </c>
      <c r="O732" s="6">
        <v>44090.690671296303</v>
      </c>
      <c r="P732" s="6">
        <v>45932.932870370401</v>
      </c>
      <c r="Q732" s="7">
        <v>1</v>
      </c>
      <c r="R732" s="5" t="s">
        <v>119</v>
      </c>
      <c r="S732" s="7">
        <v>8192</v>
      </c>
      <c r="T732" s="7">
        <f t="shared" si="11"/>
        <v>8</v>
      </c>
      <c r="U732" s="7">
        <v>163</v>
      </c>
      <c r="V732" s="7">
        <v>1</v>
      </c>
      <c r="W732" s="7">
        <v>1</v>
      </c>
      <c r="X732" s="7">
        <v>81920</v>
      </c>
      <c r="AA732" s="5" t="s">
        <v>121</v>
      </c>
      <c r="AD732" s="5" t="s">
        <v>122</v>
      </c>
      <c r="AE732" s="5" t="s">
        <v>6440</v>
      </c>
      <c r="AF732" s="5" t="s">
        <v>1179</v>
      </c>
      <c r="AN732" s="7">
        <v>1</v>
      </c>
      <c r="AO732" s="7">
        <v>8192</v>
      </c>
      <c r="AP732" s="5" t="s">
        <v>289</v>
      </c>
      <c r="AQ732" s="5" t="s">
        <v>6441</v>
      </c>
      <c r="AT732" s="5" t="s">
        <v>125</v>
      </c>
      <c r="AU732" s="5" t="s">
        <v>100</v>
      </c>
      <c r="AW732" s="5" t="s">
        <v>97</v>
      </c>
      <c r="AX732" s="7">
        <v>-1</v>
      </c>
      <c r="AY732" s="7">
        <v>-1</v>
      </c>
      <c r="BA732" s="7">
        <v>90906</v>
      </c>
      <c r="BB732" s="7">
        <v>90906</v>
      </c>
      <c r="BC732" s="7">
        <v>81920</v>
      </c>
      <c r="BD732" s="5" t="s">
        <v>101</v>
      </c>
      <c r="BE732" s="5" t="s">
        <v>102</v>
      </c>
      <c r="BF732" s="5" t="s">
        <v>103</v>
      </c>
      <c r="BG732" s="5" t="s">
        <v>1180</v>
      </c>
      <c r="BH732" s="5" t="s">
        <v>6442</v>
      </c>
      <c r="BI732" s="5" t="s">
        <v>93</v>
      </c>
      <c r="BJ732" s="7">
        <v>0</v>
      </c>
      <c r="BK732" s="7">
        <v>10000</v>
      </c>
      <c r="BL732" s="5" t="s">
        <v>93</v>
      </c>
      <c r="BM732" s="5" t="s">
        <v>93</v>
      </c>
      <c r="BO732" s="5" t="s">
        <v>125</v>
      </c>
      <c r="BP732" s="5" t="s">
        <v>266</v>
      </c>
      <c r="BQ732" s="7">
        <v>14</v>
      </c>
      <c r="BR732" s="5" t="s">
        <v>127</v>
      </c>
      <c r="BS732" s="5" t="s">
        <v>128</v>
      </c>
      <c r="BU732" s="5" t="s">
        <v>6443</v>
      </c>
      <c r="BV732" s="5" t="s">
        <v>6444</v>
      </c>
      <c r="BW732" s="5" t="s">
        <v>6444</v>
      </c>
      <c r="BX732" s="5" t="s">
        <v>6444</v>
      </c>
      <c r="BZ732" s="5" t="s">
        <v>3465</v>
      </c>
      <c r="CA732" s="5" t="s">
        <v>6445</v>
      </c>
      <c r="CB732" s="5" t="s">
        <v>104</v>
      </c>
      <c r="CC732" s="5" t="s">
        <v>242</v>
      </c>
      <c r="CD732" s="5" t="s">
        <v>292</v>
      </c>
      <c r="CE732" s="5" t="s">
        <v>1186</v>
      </c>
      <c r="CF732" s="5" t="s">
        <v>1186</v>
      </c>
      <c r="CI732" s="5" t="s">
        <v>6446</v>
      </c>
      <c r="CJ732" s="5" t="s">
        <v>6447</v>
      </c>
      <c r="CK732" s="5" t="s">
        <v>6448</v>
      </c>
      <c r="CL732" s="5" t="s">
        <v>108</v>
      </c>
      <c r="CM732" s="5" t="s">
        <v>109</v>
      </c>
      <c r="CN732" s="5" t="s">
        <v>110</v>
      </c>
      <c r="CO732" s="5" t="s">
        <v>111</v>
      </c>
    </row>
    <row r="733" spans="1:93" x14ac:dyDescent="0.15">
      <c r="A733" s="5" t="s">
        <v>6449</v>
      </c>
      <c r="B733" s="5" t="s">
        <v>115</v>
      </c>
      <c r="C733" s="5" t="s">
        <v>93</v>
      </c>
      <c r="D733" s="5" t="s">
        <v>93</v>
      </c>
      <c r="E733" s="5" t="s">
        <v>94</v>
      </c>
      <c r="F733" s="5" t="s">
        <v>6449</v>
      </c>
      <c r="G733" s="5" t="s">
        <v>116</v>
      </c>
      <c r="H733" s="5" t="s">
        <v>117</v>
      </c>
      <c r="I733" s="5" t="s">
        <v>94</v>
      </c>
      <c r="J733" s="5" t="s">
        <v>93</v>
      </c>
      <c r="K733" s="6">
        <v>46001.972905092603</v>
      </c>
      <c r="N733" s="5" t="s">
        <v>118</v>
      </c>
      <c r="O733" s="6">
        <v>25568.875</v>
      </c>
      <c r="P733" s="6">
        <v>46001.972916666702</v>
      </c>
      <c r="Q733" s="7">
        <v>2</v>
      </c>
      <c r="R733" s="5" t="s">
        <v>119</v>
      </c>
      <c r="S733" s="7">
        <v>8192</v>
      </c>
      <c r="T733" s="7">
        <f t="shared" si="11"/>
        <v>8</v>
      </c>
      <c r="U733" s="7">
        <v>655</v>
      </c>
      <c r="V733" s="7">
        <v>2</v>
      </c>
      <c r="W733" s="7">
        <v>5</v>
      </c>
      <c r="X733" s="7">
        <v>176820</v>
      </c>
      <c r="Z733" s="7" t="s">
        <v>140</v>
      </c>
      <c r="AA733" s="5" t="s">
        <v>121</v>
      </c>
      <c r="AD733" s="5" t="s">
        <v>122</v>
      </c>
      <c r="AE733" s="5" t="s">
        <v>6450</v>
      </c>
      <c r="AF733" s="5" t="s">
        <v>3017</v>
      </c>
      <c r="AG733" s="5" t="s">
        <v>3017</v>
      </c>
      <c r="AN733" s="7">
        <v>1</v>
      </c>
      <c r="AO733" s="7">
        <v>4096</v>
      </c>
      <c r="AP733" s="5" t="s">
        <v>98</v>
      </c>
      <c r="AQ733" s="5" t="s">
        <v>99</v>
      </c>
      <c r="AT733" s="5" t="s">
        <v>125</v>
      </c>
      <c r="AU733" s="5" t="s">
        <v>100</v>
      </c>
      <c r="AW733" s="5" t="s">
        <v>97</v>
      </c>
      <c r="AX733" s="7">
        <v>-1</v>
      </c>
      <c r="AY733" s="7">
        <v>-1</v>
      </c>
      <c r="BA733" s="7">
        <v>185462</v>
      </c>
      <c r="BB733" s="7">
        <v>185462</v>
      </c>
      <c r="BC733" s="7">
        <v>176822</v>
      </c>
      <c r="BD733" s="5" t="s">
        <v>101</v>
      </c>
      <c r="BE733" s="5" t="s">
        <v>102</v>
      </c>
      <c r="BF733" s="5" t="s">
        <v>103</v>
      </c>
      <c r="BI733" s="5" t="s">
        <v>93</v>
      </c>
      <c r="BJ733" s="7">
        <v>0</v>
      </c>
      <c r="BK733" s="7">
        <v>10000</v>
      </c>
      <c r="BL733" s="5" t="s">
        <v>93</v>
      </c>
      <c r="BM733" s="5" t="s">
        <v>93</v>
      </c>
      <c r="BO733" s="5" t="s">
        <v>93</v>
      </c>
      <c r="BP733" s="5" t="s">
        <v>126</v>
      </c>
      <c r="BQ733" s="7">
        <v>10</v>
      </c>
      <c r="BR733" s="5" t="s">
        <v>127</v>
      </c>
      <c r="BS733" s="5" t="s">
        <v>128</v>
      </c>
      <c r="BU733" s="5" t="s">
        <v>6451</v>
      </c>
      <c r="BV733" s="5" t="s">
        <v>6452</v>
      </c>
      <c r="BW733" s="5" t="s">
        <v>6452</v>
      </c>
      <c r="BX733" s="5" t="s">
        <v>6452</v>
      </c>
      <c r="BZ733" s="5" t="s">
        <v>384</v>
      </c>
      <c r="CA733" s="5" t="s">
        <v>6453</v>
      </c>
      <c r="CB733" s="5" t="s">
        <v>104</v>
      </c>
      <c r="CC733" s="5" t="s">
        <v>105</v>
      </c>
      <c r="CD733" s="5" t="s">
        <v>566</v>
      </c>
      <c r="CE733" s="5" t="s">
        <v>6454</v>
      </c>
      <c r="CF733" s="5" t="s">
        <v>6454</v>
      </c>
      <c r="CG733" s="5" t="s">
        <v>149</v>
      </c>
      <c r="CI733" s="5" t="s">
        <v>6455</v>
      </c>
      <c r="CJ733" s="5" t="s">
        <v>6456</v>
      </c>
      <c r="CK733" s="5" t="s">
        <v>6457</v>
      </c>
      <c r="CL733" s="5" t="s">
        <v>108</v>
      </c>
      <c r="CM733" s="5" t="s">
        <v>109</v>
      </c>
      <c r="CN733" s="5" t="s">
        <v>110</v>
      </c>
      <c r="CO733" s="5" t="s">
        <v>111</v>
      </c>
    </row>
    <row r="734" spans="1:93" x14ac:dyDescent="0.15">
      <c r="A734" s="5" t="s">
        <v>6458</v>
      </c>
      <c r="B734" s="5" t="s">
        <v>115</v>
      </c>
      <c r="C734" s="5" t="s">
        <v>93</v>
      </c>
      <c r="D734" s="5" t="s">
        <v>93</v>
      </c>
      <c r="E734" s="5" t="s">
        <v>94</v>
      </c>
      <c r="F734" s="5" t="s">
        <v>6459</v>
      </c>
      <c r="G734" s="5" t="s">
        <v>116</v>
      </c>
      <c r="H734" s="5" t="s">
        <v>117</v>
      </c>
      <c r="I734" s="5" t="s">
        <v>94</v>
      </c>
      <c r="J734" s="5" t="s">
        <v>93</v>
      </c>
      <c r="K734" s="6">
        <v>44627.381944444402</v>
      </c>
      <c r="N734" s="5" t="s">
        <v>118</v>
      </c>
      <c r="O734" s="6">
        <v>25568.875</v>
      </c>
      <c r="P734" s="6">
        <v>46087.439259259299</v>
      </c>
      <c r="Q734" s="7">
        <v>4</v>
      </c>
      <c r="R734" s="5" t="s">
        <v>119</v>
      </c>
      <c r="S734" s="7">
        <v>12288</v>
      </c>
      <c r="T734" s="7">
        <f t="shared" si="11"/>
        <v>12</v>
      </c>
      <c r="U734" s="7">
        <v>368</v>
      </c>
      <c r="V734" s="7">
        <v>1</v>
      </c>
      <c r="W734" s="7">
        <v>1</v>
      </c>
      <c r="X734" s="7">
        <v>102400</v>
      </c>
      <c r="Z734" s="7" t="s">
        <v>120</v>
      </c>
      <c r="AA734" s="5" t="s">
        <v>121</v>
      </c>
      <c r="AD734" s="5" t="s">
        <v>122</v>
      </c>
      <c r="AE734" s="5" t="s">
        <v>6460</v>
      </c>
      <c r="AF734" s="5" t="s">
        <v>124</v>
      </c>
      <c r="AN734" s="7">
        <v>1</v>
      </c>
      <c r="AO734" s="7">
        <v>8192</v>
      </c>
      <c r="AP734" s="5" t="s">
        <v>98</v>
      </c>
      <c r="AQ734" s="5" t="s">
        <v>99</v>
      </c>
      <c r="AT734" s="5" t="s">
        <v>125</v>
      </c>
      <c r="AU734" s="5" t="s">
        <v>100</v>
      </c>
      <c r="AW734" s="5" t="s">
        <v>97</v>
      </c>
      <c r="AX734" s="7">
        <v>-1</v>
      </c>
      <c r="AY734" s="7">
        <v>-1</v>
      </c>
      <c r="BA734" s="7">
        <v>115150</v>
      </c>
      <c r="BB734" s="7">
        <v>115150</v>
      </c>
      <c r="BC734" s="7">
        <v>102400</v>
      </c>
      <c r="BD734" s="5" t="s">
        <v>101</v>
      </c>
      <c r="BE734" s="5" t="s">
        <v>102</v>
      </c>
      <c r="BF734" s="5" t="s">
        <v>103</v>
      </c>
      <c r="BI734" s="5" t="s">
        <v>93</v>
      </c>
      <c r="BJ734" s="7">
        <v>0</v>
      </c>
      <c r="BK734" s="7">
        <v>10000</v>
      </c>
      <c r="BL734" s="5" t="s">
        <v>93</v>
      </c>
      <c r="BM734" s="5" t="s">
        <v>93</v>
      </c>
      <c r="BO734" s="5" t="s">
        <v>93</v>
      </c>
      <c r="BP734" s="5" t="s">
        <v>126</v>
      </c>
      <c r="BQ734" s="7">
        <v>10</v>
      </c>
      <c r="BR734" s="5" t="s">
        <v>127</v>
      </c>
      <c r="BS734" s="5" t="s">
        <v>128</v>
      </c>
      <c r="BU734" s="5" t="s">
        <v>6461</v>
      </c>
      <c r="BV734" s="5" t="s">
        <v>6462</v>
      </c>
      <c r="BW734" s="5" t="s">
        <v>6462</v>
      </c>
      <c r="BX734" s="5" t="s">
        <v>6462</v>
      </c>
      <c r="BZ734" s="5" t="s">
        <v>6029</v>
      </c>
      <c r="CA734" s="5" t="s">
        <v>6463</v>
      </c>
      <c r="CB734" s="5" t="s">
        <v>104</v>
      </c>
      <c r="CC734" s="5" t="s">
        <v>105</v>
      </c>
      <c r="CD734" s="5" t="s">
        <v>497</v>
      </c>
      <c r="CE734" s="5" t="s">
        <v>281</v>
      </c>
      <c r="CF734" s="5" t="s">
        <v>281</v>
      </c>
      <c r="CI734" s="5" t="s">
        <v>6464</v>
      </c>
      <c r="CJ734" s="5" t="s">
        <v>6465</v>
      </c>
      <c r="CK734" s="5" t="s">
        <v>6466</v>
      </c>
      <c r="CL734" s="5" t="s">
        <v>108</v>
      </c>
      <c r="CM734" s="5" t="s">
        <v>109</v>
      </c>
      <c r="CN734" s="5" t="s">
        <v>110</v>
      </c>
      <c r="CO734" s="5" t="s">
        <v>111</v>
      </c>
    </row>
    <row r="735" spans="1:93" x14ac:dyDescent="0.15">
      <c r="A735" s="5" t="s">
        <v>6467</v>
      </c>
      <c r="B735" s="5" t="s">
        <v>115</v>
      </c>
      <c r="C735" s="5" t="s">
        <v>93</v>
      </c>
      <c r="D735" s="5" t="s">
        <v>93</v>
      </c>
      <c r="E735" s="5" t="s">
        <v>94</v>
      </c>
      <c r="F735" s="5" t="s">
        <v>6468</v>
      </c>
      <c r="G735" s="5" t="s">
        <v>116</v>
      </c>
      <c r="H735" s="5" t="s">
        <v>117</v>
      </c>
      <c r="I735" s="5" t="s">
        <v>94</v>
      </c>
      <c r="J735" s="5" t="s">
        <v>93</v>
      </c>
      <c r="K735" s="6">
        <v>45904.1191666667</v>
      </c>
      <c r="N735" s="5" t="s">
        <v>118</v>
      </c>
      <c r="O735" s="6">
        <v>25568.875</v>
      </c>
      <c r="P735" s="6">
        <v>46078.634571759299</v>
      </c>
      <c r="Q735" s="7">
        <v>4</v>
      </c>
      <c r="R735" s="5" t="s">
        <v>119</v>
      </c>
      <c r="S735" s="7">
        <v>8192</v>
      </c>
      <c r="T735" s="7">
        <f t="shared" si="11"/>
        <v>8</v>
      </c>
      <c r="U735" s="7">
        <v>245</v>
      </c>
      <c r="V735" s="7">
        <v>1</v>
      </c>
      <c r="W735" s="7">
        <v>9</v>
      </c>
      <c r="X735" s="7">
        <v>1669120</v>
      </c>
      <c r="Z735" s="7" t="s">
        <v>120</v>
      </c>
      <c r="AA735" s="5" t="s">
        <v>121</v>
      </c>
      <c r="AD735" s="5" t="s">
        <v>122</v>
      </c>
      <c r="AE735" s="5" t="s">
        <v>6469</v>
      </c>
      <c r="AF735" s="5" t="s">
        <v>6470</v>
      </c>
      <c r="AN735" s="7">
        <v>1</v>
      </c>
      <c r="AO735" s="7">
        <v>8192</v>
      </c>
      <c r="AP735" s="5" t="s">
        <v>98</v>
      </c>
      <c r="AQ735" s="5" t="s">
        <v>237</v>
      </c>
      <c r="AT735" s="5" t="s">
        <v>125</v>
      </c>
      <c r="AU735" s="5" t="s">
        <v>100</v>
      </c>
      <c r="AW735" s="5" t="s">
        <v>97</v>
      </c>
      <c r="AX735" s="7">
        <v>-1</v>
      </c>
      <c r="AY735" s="7">
        <v>-1</v>
      </c>
      <c r="BA735" s="7">
        <v>1677678</v>
      </c>
      <c r="BB735" s="7">
        <v>1677678</v>
      </c>
      <c r="BC735" s="7">
        <v>1669120</v>
      </c>
      <c r="BD735" s="5" t="s">
        <v>101</v>
      </c>
      <c r="BE735" s="5" t="s">
        <v>102</v>
      </c>
      <c r="BF735" s="5" t="s">
        <v>103</v>
      </c>
      <c r="BI735" s="5" t="s">
        <v>93</v>
      </c>
      <c r="BJ735" s="7">
        <v>0</v>
      </c>
      <c r="BK735" s="7">
        <v>10000</v>
      </c>
      <c r="BL735" s="5" t="s">
        <v>93</v>
      </c>
      <c r="BM735" s="5" t="s">
        <v>93</v>
      </c>
      <c r="BO735" s="5" t="s">
        <v>93</v>
      </c>
      <c r="BP735" s="5" t="s">
        <v>126</v>
      </c>
      <c r="BQ735" s="7">
        <v>10</v>
      </c>
      <c r="BR735" s="5" t="s">
        <v>127</v>
      </c>
      <c r="BS735" s="5" t="s">
        <v>128</v>
      </c>
      <c r="BU735" s="5" t="s">
        <v>6471</v>
      </c>
      <c r="BV735" s="5" t="s">
        <v>6472</v>
      </c>
      <c r="BW735" s="5" t="s">
        <v>6472</v>
      </c>
      <c r="BX735" s="5" t="s">
        <v>6472</v>
      </c>
      <c r="BZ735" s="5" t="s">
        <v>6473</v>
      </c>
      <c r="CA735" s="5" t="s">
        <v>6474</v>
      </c>
      <c r="CB735" s="5" t="s">
        <v>104</v>
      </c>
      <c r="CC735" s="5" t="s">
        <v>105</v>
      </c>
      <c r="CD735" s="5" t="s">
        <v>446</v>
      </c>
      <c r="CE735" s="5" t="s">
        <v>183</v>
      </c>
      <c r="CF735" s="5" t="s">
        <v>183</v>
      </c>
      <c r="CG735" s="5" t="s">
        <v>149</v>
      </c>
      <c r="CI735" s="5" t="s">
        <v>6475</v>
      </c>
      <c r="CJ735" s="5" t="s">
        <v>6476</v>
      </c>
      <c r="CK735" s="5" t="s">
        <v>6477</v>
      </c>
      <c r="CL735" s="5" t="s">
        <v>108</v>
      </c>
      <c r="CM735" s="5" t="s">
        <v>109</v>
      </c>
      <c r="CN735" s="5" t="s">
        <v>110</v>
      </c>
      <c r="CO735" s="5" t="s">
        <v>111</v>
      </c>
    </row>
    <row r="736" spans="1:93" x14ac:dyDescent="0.15">
      <c r="A736" s="5" t="s">
        <v>6478</v>
      </c>
      <c r="B736" s="5" t="s">
        <v>115</v>
      </c>
      <c r="C736" s="5" t="s">
        <v>93</v>
      </c>
      <c r="D736" s="5" t="s">
        <v>93</v>
      </c>
      <c r="E736" s="5" t="s">
        <v>94</v>
      </c>
      <c r="F736" s="5" t="s">
        <v>562</v>
      </c>
      <c r="G736" s="5" t="s">
        <v>116</v>
      </c>
      <c r="H736" s="5" t="s">
        <v>249</v>
      </c>
      <c r="I736" s="5" t="s">
        <v>97</v>
      </c>
      <c r="J736" s="5" t="s">
        <v>93</v>
      </c>
      <c r="K736" s="6">
        <v>45953.9774189815</v>
      </c>
      <c r="N736" s="5" t="s">
        <v>118</v>
      </c>
      <c r="O736" s="6">
        <v>45950.389398148101</v>
      </c>
      <c r="P736" s="6">
        <v>45953.971689814804</v>
      </c>
      <c r="Q736" s="7">
        <v>2</v>
      </c>
      <c r="R736" s="5" t="s">
        <v>119</v>
      </c>
      <c r="S736" s="7">
        <v>32192</v>
      </c>
      <c r="T736" s="7">
        <f t="shared" si="11"/>
        <v>31.4375</v>
      </c>
      <c r="U736" s="7">
        <v>643</v>
      </c>
      <c r="V736" s="7">
        <v>1</v>
      </c>
      <c r="W736" s="7">
        <v>2</v>
      </c>
      <c r="X736" s="7">
        <v>139715</v>
      </c>
      <c r="Z736" s="7" t="s">
        <v>140</v>
      </c>
      <c r="AA736" s="5" t="s">
        <v>121</v>
      </c>
      <c r="AF736" s="5" t="s">
        <v>563</v>
      </c>
      <c r="AN736" s="7">
        <v>1</v>
      </c>
      <c r="AO736" s="7">
        <v>4096</v>
      </c>
      <c r="AP736" s="5" t="s">
        <v>98</v>
      </c>
      <c r="AQ736" s="5" t="s">
        <v>237</v>
      </c>
      <c r="AT736" s="5" t="s">
        <v>125</v>
      </c>
      <c r="AU736" s="5" t="s">
        <v>100</v>
      </c>
      <c r="AW736" s="5" t="s">
        <v>97</v>
      </c>
      <c r="AX736" s="7">
        <v>-1</v>
      </c>
      <c r="AY736" s="7">
        <v>-1</v>
      </c>
      <c r="BA736" s="7">
        <v>171989</v>
      </c>
      <c r="BB736" s="7">
        <v>171989</v>
      </c>
      <c r="BC736" s="7">
        <v>139715</v>
      </c>
      <c r="BD736" s="5" t="s">
        <v>101</v>
      </c>
      <c r="BE736" s="5" t="s">
        <v>102</v>
      </c>
      <c r="BF736" s="5" t="s">
        <v>103</v>
      </c>
      <c r="BI736" s="5" t="s">
        <v>93</v>
      </c>
      <c r="BJ736" s="7">
        <v>0</v>
      </c>
      <c r="BK736" s="7">
        <v>10000</v>
      </c>
      <c r="BL736" s="5" t="s">
        <v>93</v>
      </c>
      <c r="BM736" s="5" t="s">
        <v>93</v>
      </c>
      <c r="BO736" s="5" t="s">
        <v>93</v>
      </c>
      <c r="BP736" s="5" t="s">
        <v>126</v>
      </c>
      <c r="BQ736" s="7">
        <v>19</v>
      </c>
      <c r="BR736" s="5" t="s">
        <v>127</v>
      </c>
      <c r="BS736" s="5" t="s">
        <v>128</v>
      </c>
      <c r="BU736" s="5" t="s">
        <v>6479</v>
      </c>
      <c r="BV736" s="5" t="s">
        <v>6480</v>
      </c>
      <c r="BW736" s="5" t="s">
        <v>6480</v>
      </c>
      <c r="BX736" s="5" t="s">
        <v>6480</v>
      </c>
      <c r="CB736" s="5" t="s">
        <v>104</v>
      </c>
      <c r="CC736" s="5" t="s">
        <v>105</v>
      </c>
      <c r="CD736" s="5" t="s">
        <v>213</v>
      </c>
      <c r="CE736" s="5" t="s">
        <v>257</v>
      </c>
      <c r="CF736" s="5" t="s">
        <v>257</v>
      </c>
      <c r="CI736" s="5" t="s">
        <v>6481</v>
      </c>
      <c r="CJ736" s="5" t="s">
        <v>6482</v>
      </c>
      <c r="CK736" s="5" t="s">
        <v>6483</v>
      </c>
      <c r="CL736" s="5" t="s">
        <v>108</v>
      </c>
      <c r="CM736" s="5" t="s">
        <v>109</v>
      </c>
      <c r="CN736" s="5" t="s">
        <v>110</v>
      </c>
      <c r="CO736" s="5" t="s">
        <v>111</v>
      </c>
    </row>
    <row r="737" spans="1:93" x14ac:dyDescent="0.15">
      <c r="A737" s="5" t="s">
        <v>6484</v>
      </c>
      <c r="B737" s="5" t="s">
        <v>115</v>
      </c>
      <c r="C737" s="5" t="s">
        <v>93</v>
      </c>
      <c r="D737" s="5" t="s">
        <v>93</v>
      </c>
      <c r="E737" s="5" t="s">
        <v>94</v>
      </c>
      <c r="F737" s="5" t="s">
        <v>6485</v>
      </c>
      <c r="G737" s="5" t="s">
        <v>116</v>
      </c>
      <c r="H737" s="5" t="s">
        <v>117</v>
      </c>
      <c r="I737" s="5" t="s">
        <v>94</v>
      </c>
      <c r="J737" s="5" t="s">
        <v>93</v>
      </c>
      <c r="K737" s="6">
        <v>44877.643483796302</v>
      </c>
      <c r="N737" s="5" t="s">
        <v>118</v>
      </c>
      <c r="O737" s="6">
        <v>43878.661689814799</v>
      </c>
      <c r="P737" s="6">
        <v>45932.939687500002</v>
      </c>
      <c r="Q737" s="7">
        <v>2</v>
      </c>
      <c r="R737" s="5" t="s">
        <v>119</v>
      </c>
      <c r="S737" s="7">
        <v>8192</v>
      </c>
      <c r="T737" s="7">
        <f t="shared" si="11"/>
        <v>8</v>
      </c>
      <c r="U737" s="7">
        <v>655</v>
      </c>
      <c r="V737" s="7">
        <v>1</v>
      </c>
      <c r="W737" s="7">
        <v>1</v>
      </c>
      <c r="X737" s="7">
        <v>102400</v>
      </c>
      <c r="Z737" s="7" t="s">
        <v>287</v>
      </c>
      <c r="AA737" s="5" t="s">
        <v>121</v>
      </c>
      <c r="AD737" s="5" t="s">
        <v>122</v>
      </c>
      <c r="AE737" s="5" t="s">
        <v>6486</v>
      </c>
      <c r="AF737" s="5" t="s">
        <v>235</v>
      </c>
      <c r="AN737" s="7">
        <v>1</v>
      </c>
      <c r="AO737" s="7">
        <v>4096</v>
      </c>
      <c r="AP737" s="5" t="s">
        <v>289</v>
      </c>
      <c r="AQ737" s="5" t="s">
        <v>237</v>
      </c>
      <c r="AT737" s="5" t="s">
        <v>125</v>
      </c>
      <c r="AU737" s="5" t="s">
        <v>100</v>
      </c>
      <c r="AW737" s="5" t="s">
        <v>97</v>
      </c>
      <c r="AX737" s="7">
        <v>-1</v>
      </c>
      <c r="AY737" s="7">
        <v>-1</v>
      </c>
      <c r="BA737" s="7">
        <v>111153</v>
      </c>
      <c r="BB737" s="7">
        <v>111153</v>
      </c>
      <c r="BC737" s="7">
        <v>102400</v>
      </c>
      <c r="BD737" s="5" t="s">
        <v>101</v>
      </c>
      <c r="BE737" s="5" t="s">
        <v>102</v>
      </c>
      <c r="BF737" s="5" t="s">
        <v>103</v>
      </c>
      <c r="BI737" s="5" t="s">
        <v>93</v>
      </c>
      <c r="BJ737" s="7">
        <v>0</v>
      </c>
      <c r="BK737" s="7">
        <v>10000</v>
      </c>
      <c r="BL737" s="5" t="s">
        <v>93</v>
      </c>
      <c r="BM737" s="5" t="s">
        <v>93</v>
      </c>
      <c r="BO737" s="5" t="s">
        <v>93</v>
      </c>
      <c r="BP737" s="5" t="s">
        <v>126</v>
      </c>
      <c r="BQ737" s="7">
        <v>10</v>
      </c>
      <c r="BR737" s="5" t="s">
        <v>127</v>
      </c>
      <c r="BS737" s="5" t="s">
        <v>128</v>
      </c>
      <c r="BU737" s="5" t="s">
        <v>6487</v>
      </c>
      <c r="BV737" s="5" t="s">
        <v>6488</v>
      </c>
      <c r="BW737" s="5" t="s">
        <v>6488</v>
      </c>
      <c r="BX737" s="5" t="s">
        <v>6488</v>
      </c>
      <c r="BZ737" s="5" t="s">
        <v>507</v>
      </c>
      <c r="CA737" s="5" t="s">
        <v>6489</v>
      </c>
      <c r="CB737" s="5" t="s">
        <v>104</v>
      </c>
      <c r="CC737" s="5" t="s">
        <v>242</v>
      </c>
      <c r="CD737" s="5" t="s">
        <v>845</v>
      </c>
      <c r="CE737" s="5" t="s">
        <v>782</v>
      </c>
      <c r="CF737" s="5" t="s">
        <v>783</v>
      </c>
      <c r="CI737" s="5" t="s">
        <v>6490</v>
      </c>
      <c r="CJ737" s="5" t="s">
        <v>6491</v>
      </c>
      <c r="CK737" s="5" t="s">
        <v>6492</v>
      </c>
      <c r="CL737" s="5" t="s">
        <v>108</v>
      </c>
      <c r="CM737" s="5" t="s">
        <v>109</v>
      </c>
      <c r="CN737" s="5" t="s">
        <v>110</v>
      </c>
      <c r="CO737" s="5" t="s">
        <v>111</v>
      </c>
    </row>
    <row r="738" spans="1:93" x14ac:dyDescent="0.15">
      <c r="A738" s="5" t="s">
        <v>6493</v>
      </c>
      <c r="B738" s="5" t="s">
        <v>115</v>
      </c>
      <c r="C738" s="5" t="s">
        <v>93</v>
      </c>
      <c r="D738" s="5" t="s">
        <v>93</v>
      </c>
      <c r="E738" s="5" t="s">
        <v>94</v>
      </c>
      <c r="F738" s="5" t="s">
        <v>6494</v>
      </c>
      <c r="G738" s="5" t="s">
        <v>116</v>
      </c>
      <c r="H738" s="5" t="s">
        <v>117</v>
      </c>
      <c r="I738" s="5" t="s">
        <v>94</v>
      </c>
      <c r="J738" s="5" t="s">
        <v>93</v>
      </c>
      <c r="K738" s="6">
        <v>45861.071354166699</v>
      </c>
      <c r="N738" s="5" t="s">
        <v>118</v>
      </c>
      <c r="O738" s="6">
        <v>45792.531064814801</v>
      </c>
      <c r="P738" s="6">
        <v>46087.405868055597</v>
      </c>
      <c r="Q738" s="7">
        <v>4</v>
      </c>
      <c r="R738" s="5" t="s">
        <v>119</v>
      </c>
      <c r="S738" s="7">
        <v>32768</v>
      </c>
      <c r="T738" s="7">
        <f t="shared" si="11"/>
        <v>32</v>
      </c>
      <c r="U738" s="7">
        <v>327</v>
      </c>
      <c r="V738" s="7">
        <v>1</v>
      </c>
      <c r="W738" s="7">
        <v>1</v>
      </c>
      <c r="X738" s="7">
        <v>102400</v>
      </c>
      <c r="Z738" s="7" t="s">
        <v>140</v>
      </c>
      <c r="AA738" s="5" t="s">
        <v>121</v>
      </c>
      <c r="AE738" s="5" t="s">
        <v>6495</v>
      </c>
      <c r="AF738" s="5" t="s">
        <v>3684</v>
      </c>
      <c r="AN738" s="7">
        <v>1</v>
      </c>
      <c r="AO738" s="7">
        <v>8192</v>
      </c>
      <c r="AP738" s="5" t="s">
        <v>98</v>
      </c>
      <c r="AQ738" s="5" t="s">
        <v>237</v>
      </c>
      <c r="AT738" s="5" t="s">
        <v>125</v>
      </c>
      <c r="AU738" s="5" t="s">
        <v>100</v>
      </c>
      <c r="AW738" s="5" t="s">
        <v>97</v>
      </c>
      <c r="AX738" s="7">
        <v>-1</v>
      </c>
      <c r="AY738" s="7">
        <v>-1</v>
      </c>
      <c r="BA738" s="7">
        <v>135702</v>
      </c>
      <c r="BB738" s="7">
        <v>135702</v>
      </c>
      <c r="BC738" s="7">
        <v>102400</v>
      </c>
      <c r="BD738" s="5" t="s">
        <v>101</v>
      </c>
      <c r="BE738" s="5" t="s">
        <v>102</v>
      </c>
      <c r="BF738" s="5" t="s">
        <v>103</v>
      </c>
      <c r="BI738" s="5" t="s">
        <v>93</v>
      </c>
      <c r="BJ738" s="7">
        <v>0</v>
      </c>
      <c r="BK738" s="7">
        <v>10000</v>
      </c>
      <c r="BL738" s="5" t="s">
        <v>93</v>
      </c>
      <c r="BM738" s="5" t="s">
        <v>93</v>
      </c>
      <c r="BO738" s="5" t="s">
        <v>125</v>
      </c>
      <c r="BP738" s="5" t="s">
        <v>266</v>
      </c>
      <c r="BQ738" s="7">
        <v>19</v>
      </c>
      <c r="BR738" s="5" t="s">
        <v>127</v>
      </c>
      <c r="BS738" s="5" t="s">
        <v>128</v>
      </c>
      <c r="BU738" s="5" t="s">
        <v>6496</v>
      </c>
      <c r="BV738" s="5" t="s">
        <v>6497</v>
      </c>
      <c r="BW738" s="5" t="s">
        <v>6497</v>
      </c>
      <c r="BX738" s="5" t="s">
        <v>6497</v>
      </c>
      <c r="CB738" s="5" t="s">
        <v>104</v>
      </c>
      <c r="CC738" s="5" t="s">
        <v>105</v>
      </c>
      <c r="CD738" s="5" t="s">
        <v>457</v>
      </c>
      <c r="CE738" s="5" t="s">
        <v>422</v>
      </c>
      <c r="CF738" s="5" t="s">
        <v>422</v>
      </c>
      <c r="CI738" s="5" t="s">
        <v>6498</v>
      </c>
      <c r="CJ738" s="5" t="s">
        <v>6499</v>
      </c>
      <c r="CK738" s="5" t="s">
        <v>6500</v>
      </c>
      <c r="CL738" s="5" t="s">
        <v>108</v>
      </c>
      <c r="CM738" s="5" t="s">
        <v>109</v>
      </c>
      <c r="CN738" s="5" t="s">
        <v>110</v>
      </c>
      <c r="CO738" s="5" t="s">
        <v>111</v>
      </c>
    </row>
    <row r="739" spans="1:93" x14ac:dyDescent="0.15">
      <c r="A739" s="5" t="s">
        <v>6501</v>
      </c>
      <c r="B739" s="5" t="s">
        <v>115</v>
      </c>
      <c r="C739" s="5" t="s">
        <v>93</v>
      </c>
      <c r="D739" s="5" t="s">
        <v>93</v>
      </c>
      <c r="E739" s="5" t="s">
        <v>94</v>
      </c>
      <c r="F739" s="5" t="s">
        <v>6501</v>
      </c>
      <c r="G739" s="5" t="s">
        <v>116</v>
      </c>
      <c r="H739" s="5" t="s">
        <v>117</v>
      </c>
      <c r="I739" s="5" t="s">
        <v>94</v>
      </c>
      <c r="J739" s="5" t="s">
        <v>93</v>
      </c>
      <c r="K739" s="6">
        <v>45847.181840277801</v>
      </c>
      <c r="N739" s="5" t="s">
        <v>118</v>
      </c>
      <c r="O739" s="6">
        <v>25568.875</v>
      </c>
      <c r="P739" s="6">
        <v>46069.523055555597</v>
      </c>
      <c r="Q739" s="7">
        <v>4</v>
      </c>
      <c r="R739" s="5" t="s">
        <v>119</v>
      </c>
      <c r="S739" s="7">
        <v>7744</v>
      </c>
      <c r="T739" s="7">
        <f t="shared" si="11"/>
        <v>7.5625</v>
      </c>
      <c r="U739" s="7">
        <v>464</v>
      </c>
      <c r="V739" s="7">
        <v>1</v>
      </c>
      <c r="W739" s="7">
        <v>3</v>
      </c>
      <c r="X739" s="7">
        <v>102404</v>
      </c>
      <c r="Z739" s="7" t="s">
        <v>287</v>
      </c>
      <c r="AA739" s="5" t="s">
        <v>121</v>
      </c>
      <c r="AD739" s="5" t="s">
        <v>122</v>
      </c>
      <c r="AE739" s="5" t="s">
        <v>6502</v>
      </c>
      <c r="AF739" s="5" t="s">
        <v>332</v>
      </c>
      <c r="AN739" s="7">
        <v>1</v>
      </c>
      <c r="AO739" s="7">
        <v>4096</v>
      </c>
      <c r="AP739" s="5" t="s">
        <v>98</v>
      </c>
      <c r="AQ739" s="5" t="s">
        <v>99</v>
      </c>
      <c r="AT739" s="5" t="s">
        <v>125</v>
      </c>
      <c r="AU739" s="5" t="s">
        <v>100</v>
      </c>
      <c r="AW739" s="5" t="s">
        <v>97</v>
      </c>
      <c r="AX739" s="7">
        <v>-1</v>
      </c>
      <c r="AY739" s="7">
        <v>-1</v>
      </c>
      <c r="BA739" s="7">
        <v>110580</v>
      </c>
      <c r="BB739" s="7">
        <v>110580</v>
      </c>
      <c r="BC739" s="7">
        <v>102404</v>
      </c>
      <c r="BD739" s="5" t="s">
        <v>101</v>
      </c>
      <c r="BE739" s="5" t="s">
        <v>102</v>
      </c>
      <c r="BF739" s="5" t="s">
        <v>103</v>
      </c>
      <c r="BI739" s="5" t="s">
        <v>93</v>
      </c>
      <c r="BJ739" s="7">
        <v>0</v>
      </c>
      <c r="BK739" s="7">
        <v>10000</v>
      </c>
      <c r="BL739" s="5" t="s">
        <v>93</v>
      </c>
      <c r="BM739" s="5" t="s">
        <v>93</v>
      </c>
      <c r="BO739" s="5" t="s">
        <v>93</v>
      </c>
      <c r="BP739" s="5" t="s">
        <v>126</v>
      </c>
      <c r="BQ739" s="7">
        <v>11</v>
      </c>
      <c r="BR739" s="5" t="s">
        <v>127</v>
      </c>
      <c r="BS739" s="5" t="s">
        <v>128</v>
      </c>
      <c r="BU739" s="5" t="s">
        <v>6503</v>
      </c>
      <c r="BV739" s="5" t="s">
        <v>6504</v>
      </c>
      <c r="BW739" s="5" t="s">
        <v>6504</v>
      </c>
      <c r="BX739" s="5" t="s">
        <v>6504</v>
      </c>
      <c r="BZ739" s="5" t="s">
        <v>495</v>
      </c>
      <c r="CA739" s="5" t="s">
        <v>6505</v>
      </c>
      <c r="CB739" s="5" t="s">
        <v>104</v>
      </c>
      <c r="CC739" s="5" t="s">
        <v>105</v>
      </c>
      <c r="CD739" s="5" t="s">
        <v>446</v>
      </c>
      <c r="CE739" s="5" t="s">
        <v>134</v>
      </c>
      <c r="CF739" s="5" t="s">
        <v>148</v>
      </c>
      <c r="CG739" s="5" t="s">
        <v>149</v>
      </c>
      <c r="CI739" s="5" t="s">
        <v>6506</v>
      </c>
      <c r="CJ739" s="5" t="s">
        <v>6507</v>
      </c>
      <c r="CK739" s="5" t="s">
        <v>6508</v>
      </c>
      <c r="CL739" s="5" t="s">
        <v>108</v>
      </c>
      <c r="CM739" s="5" t="s">
        <v>109</v>
      </c>
      <c r="CN739" s="5" t="s">
        <v>110</v>
      </c>
      <c r="CO739" s="5" t="s">
        <v>111</v>
      </c>
    </row>
    <row r="740" spans="1:93" x14ac:dyDescent="0.15">
      <c r="A740" s="5" t="s">
        <v>6509</v>
      </c>
      <c r="B740" s="5" t="s">
        <v>115</v>
      </c>
      <c r="C740" s="5" t="s">
        <v>93</v>
      </c>
      <c r="D740" s="5" t="s">
        <v>93</v>
      </c>
      <c r="E740" s="5" t="s">
        <v>94</v>
      </c>
      <c r="F740" s="5" t="s">
        <v>6510</v>
      </c>
      <c r="G740" s="5" t="s">
        <v>116</v>
      </c>
      <c r="H740" s="5" t="s">
        <v>117</v>
      </c>
      <c r="I740" s="5" t="s">
        <v>94</v>
      </c>
      <c r="J740" s="5" t="s">
        <v>93</v>
      </c>
      <c r="K740" s="6">
        <v>43966.120787036998</v>
      </c>
      <c r="N740" s="5" t="s">
        <v>118</v>
      </c>
      <c r="O740" s="6">
        <v>25568.875</v>
      </c>
      <c r="P740" s="6">
        <v>46078.635543981502</v>
      </c>
      <c r="Q740" s="7">
        <v>2</v>
      </c>
      <c r="R740" s="5" t="s">
        <v>119</v>
      </c>
      <c r="S740" s="7">
        <v>8192</v>
      </c>
      <c r="T740" s="7">
        <f t="shared" si="11"/>
        <v>8</v>
      </c>
      <c r="U740" s="7">
        <v>163</v>
      </c>
      <c r="V740" s="7">
        <v>2</v>
      </c>
      <c r="W740" s="7">
        <v>1</v>
      </c>
      <c r="X740" s="7">
        <v>69632</v>
      </c>
      <c r="Z740" s="7" t="s">
        <v>287</v>
      </c>
      <c r="AA740" s="5" t="s">
        <v>121</v>
      </c>
      <c r="AD740" s="5" t="s">
        <v>122</v>
      </c>
      <c r="AE740" s="5" t="s">
        <v>6511</v>
      </c>
      <c r="AF740" s="5" t="s">
        <v>452</v>
      </c>
      <c r="AG740" s="5" t="s">
        <v>441</v>
      </c>
      <c r="AN740" s="7">
        <v>1</v>
      </c>
      <c r="AO740" s="7">
        <v>4096</v>
      </c>
      <c r="AP740" s="5" t="s">
        <v>98</v>
      </c>
      <c r="AQ740" s="5" t="s">
        <v>237</v>
      </c>
      <c r="AT740" s="5" t="s">
        <v>125</v>
      </c>
      <c r="AU740" s="5" t="s">
        <v>100</v>
      </c>
      <c r="AW740" s="5" t="s">
        <v>97</v>
      </c>
      <c r="AX740" s="7">
        <v>-1</v>
      </c>
      <c r="AY740" s="7">
        <v>-1</v>
      </c>
      <c r="BA740" s="7">
        <v>78188</v>
      </c>
      <c r="BB740" s="7">
        <v>48454</v>
      </c>
      <c r="BC740" s="7">
        <v>39898</v>
      </c>
      <c r="BD740" s="5" t="s">
        <v>101</v>
      </c>
      <c r="BE740" s="5" t="s">
        <v>102</v>
      </c>
      <c r="BF740" s="5" t="s">
        <v>103</v>
      </c>
      <c r="BI740" s="5" t="s">
        <v>93</v>
      </c>
      <c r="BJ740" s="7">
        <v>0</v>
      </c>
      <c r="BK740" s="7">
        <v>10000</v>
      </c>
      <c r="BL740" s="5" t="s">
        <v>93</v>
      </c>
      <c r="BM740" s="5" t="s">
        <v>93</v>
      </c>
      <c r="BO740" s="5" t="s">
        <v>93</v>
      </c>
      <c r="BP740" s="5" t="s">
        <v>126</v>
      </c>
      <c r="BQ740" s="7">
        <v>11</v>
      </c>
      <c r="BR740" s="5" t="s">
        <v>127</v>
      </c>
      <c r="BS740" s="5" t="s">
        <v>128</v>
      </c>
      <c r="BU740" s="5" t="s">
        <v>6512</v>
      </c>
      <c r="BV740" s="5" t="s">
        <v>6513</v>
      </c>
      <c r="BW740" s="5" t="s">
        <v>6513</v>
      </c>
      <c r="BX740" s="5" t="s">
        <v>6513</v>
      </c>
      <c r="BY740" s="5" t="s">
        <v>6092</v>
      </c>
      <c r="BZ740" s="5" t="s">
        <v>473</v>
      </c>
      <c r="CA740" s="5" t="s">
        <v>6514</v>
      </c>
      <c r="CB740" s="5" t="s">
        <v>104</v>
      </c>
      <c r="CC740" s="5" t="s">
        <v>105</v>
      </c>
      <c r="CD740" s="5" t="s">
        <v>269</v>
      </c>
      <c r="CE740" s="5" t="s">
        <v>782</v>
      </c>
      <c r="CF740" s="5" t="s">
        <v>783</v>
      </c>
      <c r="CI740" s="5" t="s">
        <v>6515</v>
      </c>
      <c r="CJ740" s="5" t="s">
        <v>6516</v>
      </c>
      <c r="CK740" s="5" t="s">
        <v>6517</v>
      </c>
      <c r="CL740" s="5" t="s">
        <v>108</v>
      </c>
      <c r="CM740" s="5" t="s">
        <v>109</v>
      </c>
      <c r="CN740" s="5" t="s">
        <v>110</v>
      </c>
      <c r="CO740" s="5" t="s">
        <v>111</v>
      </c>
    </row>
    <row r="741" spans="1:93" x14ac:dyDescent="0.15">
      <c r="A741" s="5" t="s">
        <v>6518</v>
      </c>
      <c r="B741" s="5" t="s">
        <v>115</v>
      </c>
      <c r="C741" s="5" t="s">
        <v>93</v>
      </c>
      <c r="D741" s="5" t="s">
        <v>93</v>
      </c>
      <c r="E741" s="5" t="s">
        <v>94</v>
      </c>
      <c r="F741" s="5" t="s">
        <v>6518</v>
      </c>
      <c r="G741" s="5" t="s">
        <v>116</v>
      </c>
      <c r="H741" s="5" t="s">
        <v>117</v>
      </c>
      <c r="I741" s="5" t="s">
        <v>94</v>
      </c>
      <c r="J741" s="5" t="s">
        <v>93</v>
      </c>
      <c r="K741" s="6">
        <v>46075.360324074099</v>
      </c>
      <c r="N741" s="5" t="s">
        <v>118</v>
      </c>
      <c r="O741" s="6">
        <v>44678.538194444402</v>
      </c>
      <c r="P741" s="6">
        <v>46094.431817129604</v>
      </c>
      <c r="Q741" s="7">
        <v>32</v>
      </c>
      <c r="R741" s="5" t="s">
        <v>119</v>
      </c>
      <c r="S741" s="7">
        <v>65536</v>
      </c>
      <c r="T741" s="7">
        <f t="shared" si="11"/>
        <v>64</v>
      </c>
      <c r="U741" s="7">
        <v>655</v>
      </c>
      <c r="V741" s="7">
        <v>1</v>
      </c>
      <c r="W741" s="7">
        <v>1</v>
      </c>
      <c r="X741" s="7">
        <v>102400</v>
      </c>
      <c r="Z741" s="7" t="s">
        <v>140</v>
      </c>
      <c r="AA741" s="5" t="s">
        <v>121</v>
      </c>
      <c r="AD741" s="5" t="s">
        <v>122</v>
      </c>
      <c r="AE741" s="5" t="s">
        <v>6519</v>
      </c>
      <c r="AF741" s="5" t="s">
        <v>428</v>
      </c>
      <c r="AN741" s="7">
        <v>1</v>
      </c>
      <c r="AO741" s="7">
        <v>8192</v>
      </c>
      <c r="AP741" s="5" t="s">
        <v>174</v>
      </c>
      <c r="AQ741" s="5" t="s">
        <v>300</v>
      </c>
      <c r="AT741" s="5" t="s">
        <v>125</v>
      </c>
      <c r="AU741" s="5" t="s">
        <v>100</v>
      </c>
      <c r="AW741" s="5" t="s">
        <v>97</v>
      </c>
      <c r="AX741" s="7">
        <v>-1</v>
      </c>
      <c r="AY741" s="7">
        <v>-1</v>
      </c>
      <c r="BA741" s="7">
        <v>168103</v>
      </c>
      <c r="BB741" s="7">
        <v>168103</v>
      </c>
      <c r="BC741" s="7">
        <v>102400</v>
      </c>
      <c r="BD741" s="5" t="s">
        <v>101</v>
      </c>
      <c r="BE741" s="5" t="s">
        <v>102</v>
      </c>
      <c r="BF741" s="5" t="s">
        <v>103</v>
      </c>
      <c r="BI741" s="5" t="s">
        <v>93</v>
      </c>
      <c r="BJ741" s="7">
        <v>0</v>
      </c>
      <c r="BK741" s="7">
        <v>10000</v>
      </c>
      <c r="BL741" s="5" t="s">
        <v>93</v>
      </c>
      <c r="BM741" s="5" t="s">
        <v>93</v>
      </c>
      <c r="BO741" s="5" t="s">
        <v>93</v>
      </c>
      <c r="BP741" s="5" t="s">
        <v>126</v>
      </c>
      <c r="BQ741" s="7">
        <v>19</v>
      </c>
      <c r="BR741" s="5" t="s">
        <v>127</v>
      </c>
      <c r="BS741" s="5" t="s">
        <v>128</v>
      </c>
      <c r="BU741" s="5" t="s">
        <v>6520</v>
      </c>
      <c r="BV741" s="5" t="s">
        <v>6521</v>
      </c>
      <c r="BW741" s="5" t="s">
        <v>6521</v>
      </c>
      <c r="BX741" s="5" t="s">
        <v>6521</v>
      </c>
      <c r="BZ741" s="5" t="s">
        <v>6522</v>
      </c>
      <c r="CA741" s="5" t="s">
        <v>6523</v>
      </c>
      <c r="CB741" s="5" t="s">
        <v>180</v>
      </c>
      <c r="CC741" s="5" t="s">
        <v>181</v>
      </c>
      <c r="CD741" s="5" t="s">
        <v>906</v>
      </c>
      <c r="CE741" s="5" t="s">
        <v>183</v>
      </c>
      <c r="CF741" s="5" t="s">
        <v>183</v>
      </c>
      <c r="CI741" s="5" t="s">
        <v>6524</v>
      </c>
      <c r="CJ741" s="5" t="s">
        <v>6525</v>
      </c>
      <c r="CK741" s="5" t="s">
        <v>6526</v>
      </c>
      <c r="CL741" s="5" t="s">
        <v>108</v>
      </c>
      <c r="CM741" s="5" t="s">
        <v>109</v>
      </c>
      <c r="CN741" s="5" t="s">
        <v>110</v>
      </c>
      <c r="CO741" s="5" t="s">
        <v>111</v>
      </c>
    </row>
    <row r="742" spans="1:93" x14ac:dyDescent="0.15">
      <c r="A742" s="5" t="s">
        <v>6527</v>
      </c>
      <c r="B742" s="5" t="s">
        <v>115</v>
      </c>
      <c r="C742" s="5" t="s">
        <v>93</v>
      </c>
      <c r="D742" s="5" t="s">
        <v>93</v>
      </c>
      <c r="E742" s="5" t="s">
        <v>94</v>
      </c>
      <c r="F742" s="5" t="s">
        <v>6528</v>
      </c>
      <c r="G742" s="5" t="s">
        <v>116</v>
      </c>
      <c r="H742" s="5" t="s">
        <v>117</v>
      </c>
      <c r="I742" s="5" t="s">
        <v>94</v>
      </c>
      <c r="J742" s="5" t="s">
        <v>93</v>
      </c>
      <c r="K742" s="6">
        <v>43411.796886574099</v>
      </c>
      <c r="N742" s="5" t="s">
        <v>118</v>
      </c>
      <c r="O742" s="6">
        <v>25568.875</v>
      </c>
      <c r="P742" s="6">
        <v>46078.636597222197</v>
      </c>
      <c r="Q742" s="7">
        <v>1</v>
      </c>
      <c r="R742" s="5" t="s">
        <v>119</v>
      </c>
      <c r="S742" s="7">
        <v>2048</v>
      </c>
      <c r="T742" s="7">
        <f t="shared" si="11"/>
        <v>2</v>
      </c>
      <c r="U742" s="7">
        <v>20</v>
      </c>
      <c r="V742" s="7">
        <v>1</v>
      </c>
      <c r="W742" s="7">
        <v>2</v>
      </c>
      <c r="X742" s="7">
        <v>92160</v>
      </c>
      <c r="Z742" s="7" t="s">
        <v>120</v>
      </c>
      <c r="AA742" s="5" t="s">
        <v>121</v>
      </c>
      <c r="AD742" s="5" t="s">
        <v>122</v>
      </c>
      <c r="AE742" s="5" t="s">
        <v>6529</v>
      </c>
      <c r="AF742" s="5" t="s">
        <v>276</v>
      </c>
      <c r="AN742" s="7">
        <v>1</v>
      </c>
      <c r="AO742" s="7">
        <v>8192</v>
      </c>
      <c r="AP742" s="5" t="s">
        <v>98</v>
      </c>
      <c r="AQ742" s="5" t="s">
        <v>99</v>
      </c>
      <c r="AT742" s="5" t="s">
        <v>125</v>
      </c>
      <c r="AU742" s="5" t="s">
        <v>100</v>
      </c>
      <c r="AW742" s="5" t="s">
        <v>97</v>
      </c>
      <c r="AX742" s="7">
        <v>-1</v>
      </c>
      <c r="AY742" s="7">
        <v>-1</v>
      </c>
      <c r="BA742" s="7">
        <v>94506</v>
      </c>
      <c r="BB742" s="7">
        <v>94506</v>
      </c>
      <c r="BC742" s="7">
        <v>92160</v>
      </c>
      <c r="BD742" s="5" t="s">
        <v>101</v>
      </c>
      <c r="BE742" s="5" t="s">
        <v>102</v>
      </c>
      <c r="BF742" s="5" t="s">
        <v>103</v>
      </c>
      <c r="BI742" s="5" t="s">
        <v>93</v>
      </c>
      <c r="BJ742" s="7">
        <v>0</v>
      </c>
      <c r="BK742" s="7">
        <v>10000</v>
      </c>
      <c r="BL742" s="5" t="s">
        <v>93</v>
      </c>
      <c r="BM742" s="5" t="s">
        <v>93</v>
      </c>
      <c r="BO742" s="5" t="s">
        <v>93</v>
      </c>
      <c r="BP742" s="5" t="s">
        <v>126</v>
      </c>
      <c r="BQ742" s="7">
        <v>8</v>
      </c>
      <c r="BR742" s="5" t="s">
        <v>127</v>
      </c>
      <c r="BS742" s="5" t="s">
        <v>128</v>
      </c>
      <c r="BU742" s="5" t="s">
        <v>6530</v>
      </c>
      <c r="BV742" s="5" t="s">
        <v>6531</v>
      </c>
      <c r="BW742" s="5" t="s">
        <v>6531</v>
      </c>
      <c r="BX742" s="5" t="s">
        <v>6531</v>
      </c>
      <c r="CB742" s="5" t="s">
        <v>104</v>
      </c>
      <c r="CC742" s="5" t="s">
        <v>105</v>
      </c>
      <c r="CD742" s="5" t="s">
        <v>147</v>
      </c>
      <c r="CE742" s="5" t="s">
        <v>281</v>
      </c>
      <c r="CF742" s="5" t="s">
        <v>281</v>
      </c>
      <c r="CI742" s="5" t="s">
        <v>6532</v>
      </c>
      <c r="CJ742" s="5" t="s">
        <v>6533</v>
      </c>
      <c r="CK742" s="5" t="s">
        <v>6534</v>
      </c>
      <c r="CL742" s="5" t="s">
        <v>108</v>
      </c>
      <c r="CM742" s="5" t="s">
        <v>109</v>
      </c>
      <c r="CN742" s="5" t="s">
        <v>110</v>
      </c>
      <c r="CO742" s="5" t="s">
        <v>111</v>
      </c>
    </row>
    <row r="743" spans="1:93" x14ac:dyDescent="0.15">
      <c r="A743" s="5" t="s">
        <v>6535</v>
      </c>
      <c r="B743" s="5" t="s">
        <v>115</v>
      </c>
      <c r="C743" s="5" t="s">
        <v>93</v>
      </c>
      <c r="D743" s="5" t="s">
        <v>93</v>
      </c>
      <c r="E743" s="5" t="s">
        <v>94</v>
      </c>
      <c r="F743" s="5" t="s">
        <v>6536</v>
      </c>
      <c r="G743" s="5" t="s">
        <v>116</v>
      </c>
      <c r="H743" s="5" t="s">
        <v>117</v>
      </c>
      <c r="I743" s="5" t="s">
        <v>94</v>
      </c>
      <c r="J743" s="5" t="s">
        <v>93</v>
      </c>
      <c r="K743" s="6">
        <v>46048.4077777778</v>
      </c>
      <c r="N743" s="5" t="s">
        <v>118</v>
      </c>
      <c r="O743" s="6">
        <v>25568.875</v>
      </c>
      <c r="P743" s="6">
        <v>46078.634826388901</v>
      </c>
      <c r="Q743" s="7">
        <v>4</v>
      </c>
      <c r="R743" s="5" t="s">
        <v>119</v>
      </c>
      <c r="S743" s="7">
        <v>7936</v>
      </c>
      <c r="T743" s="7">
        <f t="shared" si="11"/>
        <v>7.75</v>
      </c>
      <c r="U743" s="7">
        <v>317</v>
      </c>
      <c r="V743" s="7">
        <v>1</v>
      </c>
      <c r="W743" s="7">
        <v>1</v>
      </c>
      <c r="X743" s="7">
        <v>59300</v>
      </c>
      <c r="Z743" s="7" t="s">
        <v>414</v>
      </c>
      <c r="AA743" s="5" t="s">
        <v>121</v>
      </c>
      <c r="AD743" s="5" t="s">
        <v>122</v>
      </c>
      <c r="AE743" s="5" t="s">
        <v>6537</v>
      </c>
      <c r="AF743" s="5" t="s">
        <v>1487</v>
      </c>
      <c r="AN743" s="7">
        <v>1</v>
      </c>
      <c r="AO743" s="7">
        <v>4096</v>
      </c>
      <c r="AP743" s="5" t="s">
        <v>98</v>
      </c>
      <c r="AQ743" s="5" t="s">
        <v>99</v>
      </c>
      <c r="AT743" s="5" t="s">
        <v>125</v>
      </c>
      <c r="AU743" s="5" t="s">
        <v>100</v>
      </c>
      <c r="AW743" s="5" t="s">
        <v>97</v>
      </c>
      <c r="AX743" s="7">
        <v>-1</v>
      </c>
      <c r="AY743" s="7">
        <v>-1</v>
      </c>
      <c r="BA743" s="7">
        <v>67501</v>
      </c>
      <c r="BB743" s="7">
        <v>67501</v>
      </c>
      <c r="BC743" s="7">
        <v>59300</v>
      </c>
      <c r="BD743" s="5" t="s">
        <v>101</v>
      </c>
      <c r="BE743" s="5" t="s">
        <v>102</v>
      </c>
      <c r="BF743" s="5" t="s">
        <v>103</v>
      </c>
      <c r="BI743" s="5" t="s">
        <v>93</v>
      </c>
      <c r="BJ743" s="7">
        <v>0</v>
      </c>
      <c r="BK743" s="7">
        <v>10000</v>
      </c>
      <c r="BL743" s="5" t="s">
        <v>93</v>
      </c>
      <c r="BM743" s="5" t="s">
        <v>93</v>
      </c>
      <c r="BO743" s="5" t="s">
        <v>93</v>
      </c>
      <c r="BP743" s="5" t="s">
        <v>126</v>
      </c>
      <c r="BQ743" s="7">
        <v>13</v>
      </c>
      <c r="BR743" s="5" t="s">
        <v>127</v>
      </c>
      <c r="BS743" s="5" t="s">
        <v>128</v>
      </c>
      <c r="BU743" s="5" t="s">
        <v>6538</v>
      </c>
      <c r="BV743" s="5" t="s">
        <v>6539</v>
      </c>
      <c r="BW743" s="5" t="s">
        <v>6539</v>
      </c>
      <c r="BX743" s="5" t="s">
        <v>6539</v>
      </c>
      <c r="BZ743" s="5" t="s">
        <v>6540</v>
      </c>
      <c r="CA743" s="5" t="s">
        <v>6541</v>
      </c>
      <c r="CB743" s="5" t="s">
        <v>104</v>
      </c>
      <c r="CC743" s="5" t="s">
        <v>105</v>
      </c>
      <c r="CD743" s="5" t="s">
        <v>269</v>
      </c>
      <c r="CE743" s="5" t="s">
        <v>6542</v>
      </c>
      <c r="CF743" s="5" t="s">
        <v>6542</v>
      </c>
      <c r="CG743" s="5" t="s">
        <v>149</v>
      </c>
      <c r="CI743" s="5" t="s">
        <v>6543</v>
      </c>
      <c r="CJ743" s="5" t="s">
        <v>6544</v>
      </c>
      <c r="CK743" s="5" t="s">
        <v>6545</v>
      </c>
      <c r="CL743" s="5" t="s">
        <v>108</v>
      </c>
      <c r="CM743" s="5" t="s">
        <v>109</v>
      </c>
      <c r="CN743" s="5" t="s">
        <v>110</v>
      </c>
      <c r="CO743" s="5" t="s">
        <v>111</v>
      </c>
    </row>
    <row r="744" spans="1:93" x14ac:dyDescent="0.15">
      <c r="A744" s="5" t="s">
        <v>6546</v>
      </c>
      <c r="B744" s="5" t="s">
        <v>115</v>
      </c>
      <c r="C744" s="5" t="s">
        <v>93</v>
      </c>
      <c r="D744" s="5" t="s">
        <v>93</v>
      </c>
      <c r="E744" s="5" t="s">
        <v>94</v>
      </c>
      <c r="F744" s="5" t="s">
        <v>6546</v>
      </c>
      <c r="G744" s="5" t="s">
        <v>116</v>
      </c>
      <c r="H744" s="5" t="s">
        <v>117</v>
      </c>
      <c r="I744" s="5" t="s">
        <v>94</v>
      </c>
      <c r="J744" s="5" t="s">
        <v>93</v>
      </c>
      <c r="K744" s="6">
        <v>45838.381840277798</v>
      </c>
      <c r="N744" s="5" t="s">
        <v>118</v>
      </c>
      <c r="O744" s="6">
        <v>25568.875</v>
      </c>
      <c r="P744" s="6">
        <v>46087.426967592597</v>
      </c>
      <c r="Q744" s="7">
        <v>4</v>
      </c>
      <c r="R744" s="5" t="s">
        <v>119</v>
      </c>
      <c r="S744" s="7">
        <v>7936</v>
      </c>
      <c r="T744" s="7">
        <f t="shared" si="11"/>
        <v>7.75</v>
      </c>
      <c r="U744" s="7">
        <v>158</v>
      </c>
      <c r="V744" s="7">
        <v>1</v>
      </c>
      <c r="W744" s="7">
        <v>1</v>
      </c>
      <c r="X744" s="7">
        <v>195537</v>
      </c>
      <c r="Z744" s="7" t="s">
        <v>414</v>
      </c>
      <c r="AA744" s="5" t="s">
        <v>121</v>
      </c>
      <c r="AD744" s="5" t="s">
        <v>122</v>
      </c>
      <c r="AE744" s="5" t="s">
        <v>6547</v>
      </c>
      <c r="AF744" s="5" t="s">
        <v>1487</v>
      </c>
      <c r="AN744" s="7">
        <v>1</v>
      </c>
      <c r="AO744" s="7">
        <v>4096</v>
      </c>
      <c r="AP744" s="5" t="s">
        <v>98</v>
      </c>
      <c r="AQ744" s="5" t="s">
        <v>99</v>
      </c>
      <c r="AT744" s="5" t="s">
        <v>125</v>
      </c>
      <c r="AU744" s="5" t="s">
        <v>100</v>
      </c>
      <c r="AW744" s="5" t="s">
        <v>97</v>
      </c>
      <c r="AX744" s="7">
        <v>-1</v>
      </c>
      <c r="AY744" s="7">
        <v>-1</v>
      </c>
      <c r="BA744" s="7">
        <v>203734</v>
      </c>
      <c r="BB744" s="7">
        <v>203734</v>
      </c>
      <c r="BC744" s="7">
        <v>195537</v>
      </c>
      <c r="BD744" s="5" t="s">
        <v>101</v>
      </c>
      <c r="BE744" s="5" t="s">
        <v>102</v>
      </c>
      <c r="BF744" s="5" t="s">
        <v>103</v>
      </c>
      <c r="BI744" s="5" t="s">
        <v>93</v>
      </c>
      <c r="BJ744" s="7">
        <v>0</v>
      </c>
      <c r="BK744" s="7">
        <v>10000</v>
      </c>
      <c r="BL744" s="5" t="s">
        <v>93</v>
      </c>
      <c r="BM744" s="5" t="s">
        <v>93</v>
      </c>
      <c r="BO744" s="5" t="s">
        <v>93</v>
      </c>
      <c r="BP744" s="5" t="s">
        <v>126</v>
      </c>
      <c r="BQ744" s="7">
        <v>13</v>
      </c>
      <c r="BR744" s="5" t="s">
        <v>127</v>
      </c>
      <c r="BS744" s="5" t="s">
        <v>128</v>
      </c>
      <c r="BU744" s="5" t="s">
        <v>6548</v>
      </c>
      <c r="BV744" s="5" t="s">
        <v>6549</v>
      </c>
      <c r="BW744" s="5" t="s">
        <v>6549</v>
      </c>
      <c r="BX744" s="5" t="s">
        <v>6549</v>
      </c>
      <c r="BZ744" s="5" t="s">
        <v>6540</v>
      </c>
      <c r="CA744" s="5" t="s">
        <v>6550</v>
      </c>
      <c r="CB744" s="5" t="s">
        <v>104</v>
      </c>
      <c r="CC744" s="5" t="s">
        <v>105</v>
      </c>
      <c r="CD744" s="5" t="s">
        <v>457</v>
      </c>
      <c r="CE744" s="5" t="s">
        <v>6542</v>
      </c>
      <c r="CF744" s="5" t="s">
        <v>6542</v>
      </c>
      <c r="CI744" s="5" t="s">
        <v>6551</v>
      </c>
      <c r="CJ744" s="5" t="s">
        <v>6552</v>
      </c>
      <c r="CK744" s="5" t="s">
        <v>6553</v>
      </c>
      <c r="CL744" s="5" t="s">
        <v>108</v>
      </c>
      <c r="CM744" s="5" t="s">
        <v>109</v>
      </c>
      <c r="CN744" s="5" t="s">
        <v>110</v>
      </c>
      <c r="CO744" s="5" t="s">
        <v>111</v>
      </c>
    </row>
    <row r="745" spans="1:93" x14ac:dyDescent="0.15">
      <c r="A745" s="5" t="s">
        <v>6554</v>
      </c>
      <c r="B745" s="5" t="s">
        <v>115</v>
      </c>
      <c r="C745" s="5" t="s">
        <v>93</v>
      </c>
      <c r="D745" s="5" t="s">
        <v>93</v>
      </c>
      <c r="E745" s="5" t="s">
        <v>94</v>
      </c>
      <c r="F745" s="5" t="s">
        <v>6555</v>
      </c>
      <c r="G745" s="5" t="s">
        <v>116</v>
      </c>
      <c r="H745" s="5" t="s">
        <v>117</v>
      </c>
      <c r="I745" s="5" t="s">
        <v>94</v>
      </c>
      <c r="J745" s="5" t="s">
        <v>93</v>
      </c>
      <c r="K745" s="6">
        <v>45837.807488425897</v>
      </c>
      <c r="N745" s="5" t="s">
        <v>118</v>
      </c>
      <c r="O745" s="6">
        <v>25568.875</v>
      </c>
      <c r="P745" s="6">
        <v>46078.634837963</v>
      </c>
      <c r="Q745" s="7">
        <v>4</v>
      </c>
      <c r="R745" s="5" t="s">
        <v>119</v>
      </c>
      <c r="S745" s="7">
        <v>7936</v>
      </c>
      <c r="T745" s="7">
        <f t="shared" si="11"/>
        <v>7.75</v>
      </c>
      <c r="U745" s="7">
        <v>476</v>
      </c>
      <c r="V745" s="7">
        <v>1</v>
      </c>
      <c r="W745" s="7">
        <v>1</v>
      </c>
      <c r="X745" s="7">
        <v>59300</v>
      </c>
      <c r="Z745" s="7" t="s">
        <v>414</v>
      </c>
      <c r="AA745" s="5" t="s">
        <v>121</v>
      </c>
      <c r="AD745" s="5" t="s">
        <v>122</v>
      </c>
      <c r="AE745" s="5" t="s">
        <v>6556</v>
      </c>
      <c r="AF745" s="5" t="s">
        <v>1487</v>
      </c>
      <c r="AN745" s="7">
        <v>1</v>
      </c>
      <c r="AO745" s="7">
        <v>4096</v>
      </c>
      <c r="AP745" s="5" t="s">
        <v>98</v>
      </c>
      <c r="AQ745" s="5" t="s">
        <v>99</v>
      </c>
      <c r="AT745" s="5" t="s">
        <v>125</v>
      </c>
      <c r="AU745" s="5" t="s">
        <v>100</v>
      </c>
      <c r="AW745" s="5" t="s">
        <v>97</v>
      </c>
      <c r="AX745" s="7">
        <v>-1</v>
      </c>
      <c r="AY745" s="7">
        <v>-1</v>
      </c>
      <c r="BA745" s="7">
        <v>67485</v>
      </c>
      <c r="BB745" s="7">
        <v>67485</v>
      </c>
      <c r="BC745" s="7">
        <v>59300</v>
      </c>
      <c r="BD745" s="5" t="s">
        <v>101</v>
      </c>
      <c r="BE745" s="5" t="s">
        <v>102</v>
      </c>
      <c r="BF745" s="5" t="s">
        <v>103</v>
      </c>
      <c r="BI745" s="5" t="s">
        <v>93</v>
      </c>
      <c r="BJ745" s="7">
        <v>0</v>
      </c>
      <c r="BK745" s="7">
        <v>10000</v>
      </c>
      <c r="BL745" s="5" t="s">
        <v>93</v>
      </c>
      <c r="BM745" s="5" t="s">
        <v>93</v>
      </c>
      <c r="BO745" s="5" t="s">
        <v>93</v>
      </c>
      <c r="BP745" s="5" t="s">
        <v>126</v>
      </c>
      <c r="BQ745" s="7">
        <v>13</v>
      </c>
      <c r="BR745" s="5" t="s">
        <v>127</v>
      </c>
      <c r="BS745" s="5" t="s">
        <v>128</v>
      </c>
      <c r="BU745" s="5" t="s">
        <v>6557</v>
      </c>
      <c r="BV745" s="5" t="s">
        <v>6558</v>
      </c>
      <c r="BW745" s="5" t="s">
        <v>6558</v>
      </c>
      <c r="BX745" s="5" t="s">
        <v>6558</v>
      </c>
      <c r="BZ745" s="5" t="s">
        <v>6540</v>
      </c>
      <c r="CA745" s="5" t="s">
        <v>6559</v>
      </c>
      <c r="CB745" s="5" t="s">
        <v>104</v>
      </c>
      <c r="CC745" s="5" t="s">
        <v>105</v>
      </c>
      <c r="CD745" s="5" t="s">
        <v>269</v>
      </c>
      <c r="CE745" s="5" t="s">
        <v>6542</v>
      </c>
      <c r="CF745" s="5" t="s">
        <v>6542</v>
      </c>
      <c r="CG745" s="5" t="s">
        <v>149</v>
      </c>
      <c r="CI745" s="5" t="s">
        <v>6560</v>
      </c>
      <c r="CJ745" s="5" t="s">
        <v>6561</v>
      </c>
      <c r="CK745" s="5" t="s">
        <v>6562</v>
      </c>
      <c r="CL745" s="5" t="s">
        <v>108</v>
      </c>
      <c r="CM745" s="5" t="s">
        <v>109</v>
      </c>
      <c r="CN745" s="5" t="s">
        <v>110</v>
      </c>
      <c r="CO745" s="5" t="s">
        <v>111</v>
      </c>
    </row>
    <row r="746" spans="1:93" x14ac:dyDescent="0.15">
      <c r="A746" s="5" t="s">
        <v>6563</v>
      </c>
      <c r="B746" s="5" t="s">
        <v>115</v>
      </c>
      <c r="C746" s="5" t="s">
        <v>93</v>
      </c>
      <c r="D746" s="5" t="s">
        <v>93</v>
      </c>
      <c r="E746" s="5" t="s">
        <v>94</v>
      </c>
      <c r="F746" s="5" t="s">
        <v>6564</v>
      </c>
      <c r="G746" s="5" t="s">
        <v>116</v>
      </c>
      <c r="H746" s="5" t="s">
        <v>117</v>
      </c>
      <c r="I746" s="5" t="s">
        <v>94</v>
      </c>
      <c r="J746" s="5" t="s">
        <v>93</v>
      </c>
      <c r="K746" s="6">
        <v>46027.685671296298</v>
      </c>
      <c r="N746" s="5" t="s">
        <v>118</v>
      </c>
      <c r="O746" s="6">
        <v>25568.875</v>
      </c>
      <c r="P746" s="6">
        <v>46078.634837963</v>
      </c>
      <c r="Q746" s="7">
        <v>4</v>
      </c>
      <c r="R746" s="5" t="s">
        <v>119</v>
      </c>
      <c r="S746" s="7">
        <v>8032</v>
      </c>
      <c r="T746" s="7">
        <f t="shared" si="11"/>
        <v>7.84375</v>
      </c>
      <c r="U746" s="7">
        <v>1285</v>
      </c>
      <c r="V746" s="7">
        <v>1</v>
      </c>
      <c r="W746" s="7">
        <v>1</v>
      </c>
      <c r="X746" s="7">
        <v>243620</v>
      </c>
      <c r="Z746" s="7" t="s">
        <v>414</v>
      </c>
      <c r="AA746" s="5" t="s">
        <v>121</v>
      </c>
      <c r="AD746" s="5" t="s">
        <v>122</v>
      </c>
      <c r="AE746" s="5" t="s">
        <v>6565</v>
      </c>
      <c r="AF746" s="5" t="s">
        <v>1487</v>
      </c>
      <c r="AN746" s="7">
        <v>1</v>
      </c>
      <c r="AO746" s="7">
        <v>4096</v>
      </c>
      <c r="AP746" s="5" t="s">
        <v>98</v>
      </c>
      <c r="AQ746" s="5" t="s">
        <v>99</v>
      </c>
      <c r="AT746" s="5" t="s">
        <v>125</v>
      </c>
      <c r="AU746" s="5" t="s">
        <v>100</v>
      </c>
      <c r="AW746" s="5" t="s">
        <v>97</v>
      </c>
      <c r="AX746" s="7">
        <v>-1</v>
      </c>
      <c r="AY746" s="7">
        <v>-1</v>
      </c>
      <c r="BA746" s="7">
        <v>252027</v>
      </c>
      <c r="BB746" s="7">
        <v>252027</v>
      </c>
      <c r="BC746" s="7">
        <v>243620</v>
      </c>
      <c r="BD746" s="5" t="s">
        <v>101</v>
      </c>
      <c r="BE746" s="5" t="s">
        <v>102</v>
      </c>
      <c r="BF746" s="5" t="s">
        <v>103</v>
      </c>
      <c r="BI746" s="5" t="s">
        <v>93</v>
      </c>
      <c r="BJ746" s="7">
        <v>0</v>
      </c>
      <c r="BK746" s="7">
        <v>10000</v>
      </c>
      <c r="BL746" s="5" t="s">
        <v>93</v>
      </c>
      <c r="BM746" s="5" t="s">
        <v>93</v>
      </c>
      <c r="BO746" s="5" t="s">
        <v>93</v>
      </c>
      <c r="BP746" s="5" t="s">
        <v>126</v>
      </c>
      <c r="BQ746" s="7">
        <v>13</v>
      </c>
      <c r="BR746" s="5" t="s">
        <v>127</v>
      </c>
      <c r="BS746" s="5" t="s">
        <v>128</v>
      </c>
      <c r="BU746" s="5" t="s">
        <v>6566</v>
      </c>
      <c r="BV746" s="5" t="s">
        <v>6567</v>
      </c>
      <c r="BW746" s="5" t="s">
        <v>6567</v>
      </c>
      <c r="BX746" s="5" t="s">
        <v>6567</v>
      </c>
      <c r="BZ746" s="5" t="s">
        <v>6540</v>
      </c>
      <c r="CA746" s="5" t="s">
        <v>6568</v>
      </c>
      <c r="CB746" s="5" t="s">
        <v>104</v>
      </c>
      <c r="CC746" s="5" t="s">
        <v>105</v>
      </c>
      <c r="CD746" s="5" t="s">
        <v>446</v>
      </c>
      <c r="CE746" s="5" t="s">
        <v>6542</v>
      </c>
      <c r="CF746" s="5" t="s">
        <v>6542</v>
      </c>
      <c r="CG746" s="5" t="s">
        <v>149</v>
      </c>
      <c r="CI746" s="5" t="s">
        <v>6569</v>
      </c>
      <c r="CJ746" s="5" t="s">
        <v>6570</v>
      </c>
      <c r="CK746" s="5" t="s">
        <v>6571</v>
      </c>
      <c r="CL746" s="5" t="s">
        <v>108</v>
      </c>
      <c r="CM746" s="5" t="s">
        <v>109</v>
      </c>
      <c r="CN746" s="5" t="s">
        <v>110</v>
      </c>
      <c r="CO746" s="5" t="s">
        <v>111</v>
      </c>
    </row>
    <row r="747" spans="1:93" x14ac:dyDescent="0.15">
      <c r="A747" s="5" t="s">
        <v>6572</v>
      </c>
      <c r="B747" s="5" t="s">
        <v>115</v>
      </c>
      <c r="C747" s="5" t="s">
        <v>93</v>
      </c>
      <c r="D747" s="5" t="s">
        <v>93</v>
      </c>
      <c r="E747" s="5" t="s">
        <v>94</v>
      </c>
      <c r="F747" s="5" t="s">
        <v>6573</v>
      </c>
      <c r="G747" s="5" t="s">
        <v>116</v>
      </c>
      <c r="H747" s="5" t="s">
        <v>117</v>
      </c>
      <c r="I747" s="5" t="s">
        <v>94</v>
      </c>
      <c r="J747" s="5" t="s">
        <v>93</v>
      </c>
      <c r="K747" s="6">
        <v>44378.744062500002</v>
      </c>
      <c r="N747" s="5" t="s">
        <v>118</v>
      </c>
      <c r="O747" s="6">
        <v>25568.875</v>
      </c>
      <c r="P747" s="6">
        <v>46053.987962963001</v>
      </c>
      <c r="Q747" s="7">
        <v>4</v>
      </c>
      <c r="R747" s="5" t="s">
        <v>119</v>
      </c>
      <c r="S747" s="7">
        <v>8032</v>
      </c>
      <c r="T747" s="7">
        <f t="shared" si="11"/>
        <v>7.84375</v>
      </c>
      <c r="U747" s="7">
        <v>80</v>
      </c>
      <c r="V747" s="7">
        <v>1</v>
      </c>
      <c r="W747" s="7">
        <v>1</v>
      </c>
      <c r="X747" s="7">
        <v>59300</v>
      </c>
      <c r="Z747" s="7" t="s">
        <v>414</v>
      </c>
      <c r="AA747" s="5" t="s">
        <v>121</v>
      </c>
      <c r="AD747" s="5" t="s">
        <v>122</v>
      </c>
      <c r="AE747" s="5" t="s">
        <v>6574</v>
      </c>
      <c r="AF747" s="5" t="s">
        <v>1487</v>
      </c>
      <c r="AN747" s="7">
        <v>1</v>
      </c>
      <c r="AO747" s="7">
        <v>4096</v>
      </c>
      <c r="AP747" s="5" t="s">
        <v>98</v>
      </c>
      <c r="AQ747" s="5" t="s">
        <v>99</v>
      </c>
      <c r="AT747" s="5" t="s">
        <v>125</v>
      </c>
      <c r="AU747" s="5" t="s">
        <v>100</v>
      </c>
      <c r="AW747" s="5" t="s">
        <v>97</v>
      </c>
      <c r="AX747" s="7">
        <v>-1</v>
      </c>
      <c r="AY747" s="7">
        <v>-1</v>
      </c>
      <c r="BA747" s="7">
        <v>67417</v>
      </c>
      <c r="BB747" s="7">
        <v>67417</v>
      </c>
      <c r="BC747" s="7">
        <v>59300</v>
      </c>
      <c r="BD747" s="5" t="s">
        <v>101</v>
      </c>
      <c r="BE747" s="5" t="s">
        <v>102</v>
      </c>
      <c r="BF747" s="5" t="s">
        <v>103</v>
      </c>
      <c r="BI747" s="5" t="s">
        <v>93</v>
      </c>
      <c r="BJ747" s="7">
        <v>0</v>
      </c>
      <c r="BK747" s="7">
        <v>10000</v>
      </c>
      <c r="BL747" s="5" t="s">
        <v>93</v>
      </c>
      <c r="BM747" s="5" t="s">
        <v>93</v>
      </c>
      <c r="BO747" s="5" t="s">
        <v>93</v>
      </c>
      <c r="BP747" s="5" t="s">
        <v>126</v>
      </c>
      <c r="BQ747" s="7">
        <v>13</v>
      </c>
      <c r="BR747" s="5" t="s">
        <v>127</v>
      </c>
      <c r="BS747" s="5" t="s">
        <v>128</v>
      </c>
      <c r="BU747" s="5" t="s">
        <v>6575</v>
      </c>
      <c r="BV747" s="5" t="s">
        <v>6576</v>
      </c>
      <c r="BW747" s="5" t="s">
        <v>6576</v>
      </c>
      <c r="BX747" s="5" t="s">
        <v>6576</v>
      </c>
      <c r="BZ747" s="5" t="s">
        <v>6540</v>
      </c>
      <c r="CA747" s="5" t="s">
        <v>6577</v>
      </c>
      <c r="CB747" s="5" t="s">
        <v>104</v>
      </c>
      <c r="CC747" s="5" t="s">
        <v>105</v>
      </c>
      <c r="CD747" s="5" t="s">
        <v>446</v>
      </c>
      <c r="CE747" s="5" t="s">
        <v>6542</v>
      </c>
      <c r="CF747" s="5" t="s">
        <v>6542</v>
      </c>
      <c r="CI747" s="5" t="s">
        <v>6578</v>
      </c>
      <c r="CJ747" s="5" t="s">
        <v>6579</v>
      </c>
      <c r="CK747" s="5" t="s">
        <v>6580</v>
      </c>
      <c r="CL747" s="5" t="s">
        <v>108</v>
      </c>
      <c r="CM747" s="5" t="s">
        <v>109</v>
      </c>
      <c r="CN747" s="5" t="s">
        <v>110</v>
      </c>
      <c r="CO747" s="5" t="s">
        <v>111</v>
      </c>
    </row>
    <row r="748" spans="1:93" x14ac:dyDescent="0.15">
      <c r="A748" s="5" t="s">
        <v>6581</v>
      </c>
      <c r="B748" s="5" t="s">
        <v>115</v>
      </c>
      <c r="C748" s="5" t="s">
        <v>93</v>
      </c>
      <c r="D748" s="5" t="s">
        <v>93</v>
      </c>
      <c r="E748" s="5" t="s">
        <v>94</v>
      </c>
      <c r="F748" s="5" t="s">
        <v>6582</v>
      </c>
      <c r="G748" s="5" t="s">
        <v>116</v>
      </c>
      <c r="H748" s="5" t="s">
        <v>117</v>
      </c>
      <c r="I748" s="5" t="s">
        <v>94</v>
      </c>
      <c r="J748" s="5" t="s">
        <v>93</v>
      </c>
      <c r="K748" s="6">
        <v>45923.488831018498</v>
      </c>
      <c r="N748" s="5" t="s">
        <v>118</v>
      </c>
      <c r="O748" s="6">
        <v>25568.875</v>
      </c>
      <c r="P748" s="6">
        <v>46078.635069444397</v>
      </c>
      <c r="Q748" s="7">
        <v>4</v>
      </c>
      <c r="R748" s="5" t="s">
        <v>119</v>
      </c>
      <c r="S748" s="7">
        <v>7936</v>
      </c>
      <c r="T748" s="7">
        <f t="shared" si="11"/>
        <v>7.75</v>
      </c>
      <c r="U748" s="7">
        <v>158</v>
      </c>
      <c r="V748" s="7">
        <v>1</v>
      </c>
      <c r="W748" s="7">
        <v>1</v>
      </c>
      <c r="X748" s="7">
        <v>49060</v>
      </c>
      <c r="Z748" s="7" t="s">
        <v>414</v>
      </c>
      <c r="AA748" s="5" t="s">
        <v>121</v>
      </c>
      <c r="AD748" s="5" t="s">
        <v>122</v>
      </c>
      <c r="AE748" s="5" t="s">
        <v>6583</v>
      </c>
      <c r="AF748" s="5" t="s">
        <v>1487</v>
      </c>
      <c r="AN748" s="7">
        <v>1</v>
      </c>
      <c r="AO748" s="7">
        <v>4096</v>
      </c>
      <c r="AP748" s="5" t="s">
        <v>98</v>
      </c>
      <c r="AQ748" s="5" t="s">
        <v>99</v>
      </c>
      <c r="AT748" s="5" t="s">
        <v>125</v>
      </c>
      <c r="AU748" s="5" t="s">
        <v>100</v>
      </c>
      <c r="AW748" s="5" t="s">
        <v>97</v>
      </c>
      <c r="AX748" s="7">
        <v>-1</v>
      </c>
      <c r="AY748" s="7">
        <v>-1</v>
      </c>
      <c r="BA748" s="7">
        <v>57306</v>
      </c>
      <c r="BB748" s="7">
        <v>57306</v>
      </c>
      <c r="BC748" s="7">
        <v>49060</v>
      </c>
      <c r="BD748" s="5" t="s">
        <v>101</v>
      </c>
      <c r="BE748" s="5" t="s">
        <v>102</v>
      </c>
      <c r="BF748" s="5" t="s">
        <v>103</v>
      </c>
      <c r="BI748" s="5" t="s">
        <v>93</v>
      </c>
      <c r="BJ748" s="7">
        <v>0</v>
      </c>
      <c r="BK748" s="7">
        <v>10000</v>
      </c>
      <c r="BL748" s="5" t="s">
        <v>93</v>
      </c>
      <c r="BM748" s="5" t="s">
        <v>93</v>
      </c>
      <c r="BO748" s="5" t="s">
        <v>93</v>
      </c>
      <c r="BP748" s="5" t="s">
        <v>126</v>
      </c>
      <c r="BQ748" s="7">
        <v>13</v>
      </c>
      <c r="BR748" s="5" t="s">
        <v>127</v>
      </c>
      <c r="BS748" s="5" t="s">
        <v>128</v>
      </c>
      <c r="BU748" s="5" t="s">
        <v>6584</v>
      </c>
      <c r="BV748" s="5" t="s">
        <v>6585</v>
      </c>
      <c r="BW748" s="5" t="s">
        <v>6585</v>
      </c>
      <c r="BX748" s="5" t="s">
        <v>6585</v>
      </c>
      <c r="BZ748" s="5" t="s">
        <v>6540</v>
      </c>
      <c r="CA748" s="5" t="s">
        <v>6586</v>
      </c>
      <c r="CB748" s="5" t="s">
        <v>104</v>
      </c>
      <c r="CC748" s="5" t="s">
        <v>105</v>
      </c>
      <c r="CD748" s="5" t="s">
        <v>446</v>
      </c>
      <c r="CE748" s="5" t="s">
        <v>6542</v>
      </c>
      <c r="CF748" s="5" t="s">
        <v>6542</v>
      </c>
      <c r="CI748" s="5" t="s">
        <v>6587</v>
      </c>
      <c r="CJ748" s="5" t="s">
        <v>6588</v>
      </c>
      <c r="CK748" s="5" t="s">
        <v>6589</v>
      </c>
      <c r="CL748" s="5" t="s">
        <v>108</v>
      </c>
      <c r="CM748" s="5" t="s">
        <v>109</v>
      </c>
      <c r="CN748" s="5" t="s">
        <v>110</v>
      </c>
      <c r="CO748" s="5" t="s">
        <v>111</v>
      </c>
    </row>
    <row r="749" spans="1:93" x14ac:dyDescent="0.15">
      <c r="A749" s="5" t="s">
        <v>6590</v>
      </c>
      <c r="B749" s="5" t="s">
        <v>115</v>
      </c>
      <c r="C749" s="5" t="s">
        <v>93</v>
      </c>
      <c r="D749" s="5" t="s">
        <v>93</v>
      </c>
      <c r="E749" s="5" t="s">
        <v>94</v>
      </c>
      <c r="F749" s="5" t="s">
        <v>6591</v>
      </c>
      <c r="G749" s="5" t="s">
        <v>116</v>
      </c>
      <c r="H749" s="5" t="s">
        <v>117</v>
      </c>
      <c r="I749" s="5" t="s">
        <v>94</v>
      </c>
      <c r="J749" s="5" t="s">
        <v>93</v>
      </c>
      <c r="K749" s="6">
        <v>45838.205891203703</v>
      </c>
      <c r="N749" s="5" t="s">
        <v>118</v>
      </c>
      <c r="O749" s="6">
        <v>25568.875</v>
      </c>
      <c r="P749" s="6">
        <v>46078.635081018503</v>
      </c>
      <c r="Q749" s="7">
        <v>4</v>
      </c>
      <c r="R749" s="5" t="s">
        <v>119</v>
      </c>
      <c r="S749" s="7">
        <v>7936</v>
      </c>
      <c r="T749" s="7">
        <f t="shared" si="11"/>
        <v>7.75</v>
      </c>
      <c r="U749" s="7">
        <v>238</v>
      </c>
      <c r="V749" s="7">
        <v>1</v>
      </c>
      <c r="W749" s="7">
        <v>1</v>
      </c>
      <c r="X749" s="7">
        <v>59300</v>
      </c>
      <c r="Z749" s="7" t="s">
        <v>414</v>
      </c>
      <c r="AA749" s="5" t="s">
        <v>121</v>
      </c>
      <c r="AD749" s="5" t="s">
        <v>122</v>
      </c>
      <c r="AE749" s="5" t="s">
        <v>6592</v>
      </c>
      <c r="AF749" s="5" t="s">
        <v>1487</v>
      </c>
      <c r="AN749" s="7">
        <v>1</v>
      </c>
      <c r="AO749" s="7">
        <v>4096</v>
      </c>
      <c r="AP749" s="5" t="s">
        <v>98</v>
      </c>
      <c r="AQ749" s="5" t="s">
        <v>99</v>
      </c>
      <c r="AT749" s="5" t="s">
        <v>125</v>
      </c>
      <c r="AU749" s="5" t="s">
        <v>100</v>
      </c>
      <c r="AW749" s="5" t="s">
        <v>97</v>
      </c>
      <c r="AX749" s="7">
        <v>-1</v>
      </c>
      <c r="AY749" s="7">
        <v>-1</v>
      </c>
      <c r="BA749" s="7">
        <v>67475</v>
      </c>
      <c r="BB749" s="7">
        <v>67475</v>
      </c>
      <c r="BC749" s="7">
        <v>59300</v>
      </c>
      <c r="BD749" s="5" t="s">
        <v>101</v>
      </c>
      <c r="BE749" s="5" t="s">
        <v>102</v>
      </c>
      <c r="BF749" s="5" t="s">
        <v>103</v>
      </c>
      <c r="BI749" s="5" t="s">
        <v>93</v>
      </c>
      <c r="BJ749" s="7">
        <v>0</v>
      </c>
      <c r="BK749" s="7">
        <v>10000</v>
      </c>
      <c r="BL749" s="5" t="s">
        <v>93</v>
      </c>
      <c r="BM749" s="5" t="s">
        <v>93</v>
      </c>
      <c r="BO749" s="5" t="s">
        <v>93</v>
      </c>
      <c r="BP749" s="5" t="s">
        <v>126</v>
      </c>
      <c r="BQ749" s="7">
        <v>13</v>
      </c>
      <c r="BR749" s="5" t="s">
        <v>127</v>
      </c>
      <c r="BS749" s="5" t="s">
        <v>128</v>
      </c>
      <c r="BU749" s="5" t="s">
        <v>6593</v>
      </c>
      <c r="BV749" s="5" t="s">
        <v>6594</v>
      </c>
      <c r="BW749" s="5" t="s">
        <v>6594</v>
      </c>
      <c r="BX749" s="5" t="s">
        <v>6594</v>
      </c>
      <c r="BZ749" s="5" t="s">
        <v>6540</v>
      </c>
      <c r="CA749" s="5" t="s">
        <v>6595</v>
      </c>
      <c r="CB749" s="5" t="s">
        <v>104</v>
      </c>
      <c r="CC749" s="5" t="s">
        <v>105</v>
      </c>
      <c r="CD749" s="5" t="s">
        <v>269</v>
      </c>
      <c r="CE749" s="5" t="s">
        <v>6542</v>
      </c>
      <c r="CF749" s="5" t="s">
        <v>6542</v>
      </c>
      <c r="CI749" s="5" t="s">
        <v>6596</v>
      </c>
      <c r="CJ749" s="5" t="s">
        <v>6597</v>
      </c>
      <c r="CK749" s="5" t="s">
        <v>6598</v>
      </c>
      <c r="CL749" s="5" t="s">
        <v>108</v>
      </c>
      <c r="CM749" s="5" t="s">
        <v>109</v>
      </c>
      <c r="CN749" s="5" t="s">
        <v>110</v>
      </c>
      <c r="CO749" s="5" t="s">
        <v>111</v>
      </c>
    </row>
    <row r="750" spans="1:93" x14ac:dyDescent="0.15">
      <c r="A750" s="5" t="s">
        <v>6599</v>
      </c>
      <c r="B750" s="5" t="s">
        <v>115</v>
      </c>
      <c r="C750" s="5" t="s">
        <v>93</v>
      </c>
      <c r="D750" s="5" t="s">
        <v>93</v>
      </c>
      <c r="E750" s="5" t="s">
        <v>94</v>
      </c>
      <c r="F750" s="5" t="s">
        <v>6600</v>
      </c>
      <c r="G750" s="5" t="s">
        <v>116</v>
      </c>
      <c r="H750" s="5" t="s">
        <v>117</v>
      </c>
      <c r="I750" s="5" t="s">
        <v>94</v>
      </c>
      <c r="J750" s="5" t="s">
        <v>93</v>
      </c>
      <c r="K750" s="6">
        <v>43599.620636574102</v>
      </c>
      <c r="N750" s="5" t="s">
        <v>118</v>
      </c>
      <c r="O750" s="6">
        <v>25568.875</v>
      </c>
      <c r="P750" s="6">
        <v>46078.636250000003</v>
      </c>
      <c r="Q750" s="7">
        <v>4</v>
      </c>
      <c r="R750" s="5" t="s">
        <v>119</v>
      </c>
      <c r="S750" s="7">
        <v>4096</v>
      </c>
      <c r="T750" s="7">
        <f t="shared" si="11"/>
        <v>4</v>
      </c>
      <c r="U750" s="7">
        <v>40</v>
      </c>
      <c r="V750" s="7">
        <v>1</v>
      </c>
      <c r="W750" s="7">
        <v>1</v>
      </c>
      <c r="X750" s="7">
        <v>51200</v>
      </c>
      <c r="Z750" s="7" t="s">
        <v>120</v>
      </c>
      <c r="AA750" s="5" t="s">
        <v>121</v>
      </c>
      <c r="AD750" s="5" t="s">
        <v>122</v>
      </c>
      <c r="AE750" s="5" t="s">
        <v>6601</v>
      </c>
      <c r="AF750" s="5" t="s">
        <v>441</v>
      </c>
      <c r="AN750" s="7">
        <v>1</v>
      </c>
      <c r="AO750" s="7">
        <v>8192</v>
      </c>
      <c r="AP750" s="5" t="s">
        <v>98</v>
      </c>
      <c r="AQ750" s="5" t="s">
        <v>99</v>
      </c>
      <c r="AT750" s="5" t="s">
        <v>125</v>
      </c>
      <c r="AU750" s="5" t="s">
        <v>100</v>
      </c>
      <c r="AW750" s="5" t="s">
        <v>97</v>
      </c>
      <c r="AX750" s="7">
        <v>-1</v>
      </c>
      <c r="AY750" s="7">
        <v>-1</v>
      </c>
      <c r="BA750" s="7">
        <v>55655</v>
      </c>
      <c r="BB750" s="7">
        <v>55655</v>
      </c>
      <c r="BC750" s="7">
        <v>51200</v>
      </c>
      <c r="BD750" s="5" t="s">
        <v>101</v>
      </c>
      <c r="BE750" s="5" t="s">
        <v>102</v>
      </c>
      <c r="BF750" s="5" t="s">
        <v>103</v>
      </c>
      <c r="BI750" s="5" t="s">
        <v>93</v>
      </c>
      <c r="BJ750" s="7">
        <v>4013</v>
      </c>
      <c r="BK750" s="7">
        <v>10000</v>
      </c>
      <c r="BL750" s="5" t="s">
        <v>93</v>
      </c>
      <c r="BM750" s="5" t="s">
        <v>93</v>
      </c>
      <c r="BO750" s="5" t="s">
        <v>93</v>
      </c>
      <c r="BP750" s="5" t="s">
        <v>126</v>
      </c>
      <c r="BQ750" s="7">
        <v>10</v>
      </c>
      <c r="BR750" s="5" t="s">
        <v>127</v>
      </c>
      <c r="BS750" s="5" t="s">
        <v>128</v>
      </c>
      <c r="BU750" s="5" t="s">
        <v>6602</v>
      </c>
      <c r="BV750" s="5" t="s">
        <v>6603</v>
      </c>
      <c r="BW750" s="5" t="s">
        <v>6603</v>
      </c>
      <c r="BX750" s="5" t="s">
        <v>6603</v>
      </c>
      <c r="BZ750" s="5" t="s">
        <v>444</v>
      </c>
      <c r="CA750" s="5" t="s">
        <v>6604</v>
      </c>
      <c r="CB750" s="5" t="s">
        <v>104</v>
      </c>
      <c r="CC750" s="5" t="s">
        <v>105</v>
      </c>
      <c r="CD750" s="5" t="s">
        <v>446</v>
      </c>
      <c r="CE750" s="5" t="s">
        <v>281</v>
      </c>
      <c r="CF750" s="5" t="s">
        <v>281</v>
      </c>
      <c r="CI750" s="5" t="s">
        <v>6605</v>
      </c>
      <c r="CJ750" s="5" t="s">
        <v>6606</v>
      </c>
      <c r="CK750" s="5" t="s">
        <v>6607</v>
      </c>
      <c r="CL750" s="5" t="s">
        <v>108</v>
      </c>
      <c r="CM750" s="5" t="s">
        <v>109</v>
      </c>
      <c r="CN750" s="5" t="s">
        <v>110</v>
      </c>
      <c r="CO750" s="5" t="s">
        <v>111</v>
      </c>
    </row>
    <row r="751" spans="1:93" x14ac:dyDescent="0.15">
      <c r="A751" s="5" t="s">
        <v>6608</v>
      </c>
      <c r="B751" s="5" t="s">
        <v>115</v>
      </c>
      <c r="C751" s="5" t="s">
        <v>93</v>
      </c>
      <c r="D751" s="5" t="s">
        <v>93</v>
      </c>
      <c r="E751" s="5" t="s">
        <v>94</v>
      </c>
      <c r="F751" s="5" t="s">
        <v>6609</v>
      </c>
      <c r="G751" s="5" t="s">
        <v>116</v>
      </c>
      <c r="H751" s="5" t="s">
        <v>117</v>
      </c>
      <c r="I751" s="5" t="s">
        <v>94</v>
      </c>
      <c r="J751" s="5" t="s">
        <v>93</v>
      </c>
      <c r="K751" s="6">
        <v>45716.564895833297</v>
      </c>
      <c r="N751" s="5" t="s">
        <v>118</v>
      </c>
      <c r="O751" s="6">
        <v>45716.505486111098</v>
      </c>
      <c r="P751" s="6">
        <v>45855.362812500003</v>
      </c>
      <c r="Q751" s="7">
        <v>8</v>
      </c>
      <c r="R751" s="5" t="s">
        <v>119</v>
      </c>
      <c r="S751" s="7">
        <v>32768</v>
      </c>
      <c r="T751" s="7">
        <f t="shared" si="11"/>
        <v>32</v>
      </c>
      <c r="U751" s="7">
        <v>1966</v>
      </c>
      <c r="V751" s="7">
        <v>1</v>
      </c>
      <c r="W751" s="7">
        <v>2</v>
      </c>
      <c r="X751" s="7">
        <v>409600</v>
      </c>
      <c r="Z751" s="7" t="s">
        <v>414</v>
      </c>
      <c r="AA751" s="5" t="s">
        <v>121</v>
      </c>
      <c r="AD751" s="5" t="s">
        <v>122</v>
      </c>
      <c r="AE751" s="5" t="s">
        <v>6610</v>
      </c>
      <c r="AF751" s="5" t="s">
        <v>416</v>
      </c>
      <c r="AN751" s="7">
        <v>1</v>
      </c>
      <c r="AO751" s="7">
        <v>8192</v>
      </c>
      <c r="AP751" s="5" t="s">
        <v>6611</v>
      </c>
      <c r="AQ751" s="5" t="s">
        <v>237</v>
      </c>
      <c r="AT751" s="5" t="s">
        <v>125</v>
      </c>
      <c r="AU751" s="5" t="s">
        <v>100</v>
      </c>
      <c r="AW751" s="5" t="s">
        <v>97</v>
      </c>
      <c r="AX751" s="7">
        <v>-1</v>
      </c>
      <c r="AY751" s="7">
        <v>-1</v>
      </c>
      <c r="BA751" s="7">
        <v>442622</v>
      </c>
      <c r="BB751" s="7">
        <v>442622</v>
      </c>
      <c r="BC751" s="7">
        <v>409600</v>
      </c>
      <c r="BD751" s="5" t="s">
        <v>101</v>
      </c>
      <c r="BE751" s="5" t="s">
        <v>102</v>
      </c>
      <c r="BF751" s="5" t="s">
        <v>103</v>
      </c>
      <c r="BI751" s="5" t="s">
        <v>93</v>
      </c>
      <c r="BJ751" s="7">
        <v>0</v>
      </c>
      <c r="BK751" s="7">
        <v>10000</v>
      </c>
      <c r="BL751" s="5" t="s">
        <v>93</v>
      </c>
      <c r="BM751" s="5" t="s">
        <v>93</v>
      </c>
      <c r="BO751" s="5" t="s">
        <v>93</v>
      </c>
      <c r="BP751" s="5" t="s">
        <v>266</v>
      </c>
      <c r="BQ751" s="7">
        <v>19</v>
      </c>
      <c r="BR751" s="5" t="s">
        <v>127</v>
      </c>
      <c r="BS751" s="5" t="s">
        <v>128</v>
      </c>
      <c r="BU751" s="5" t="s">
        <v>6612</v>
      </c>
      <c r="BV751" s="5" t="s">
        <v>6613</v>
      </c>
      <c r="BW751" s="5" t="s">
        <v>6613</v>
      </c>
      <c r="BX751" s="5" t="s">
        <v>6613</v>
      </c>
      <c r="CB751" s="5" t="s">
        <v>104</v>
      </c>
      <c r="CC751" s="5" t="s">
        <v>105</v>
      </c>
      <c r="CD751" s="5" t="s">
        <v>158</v>
      </c>
      <c r="CE751" s="5" t="s">
        <v>422</v>
      </c>
      <c r="CF751" s="5" t="s">
        <v>422</v>
      </c>
      <c r="CG751" s="5" t="s">
        <v>149</v>
      </c>
      <c r="CI751" s="5" t="s">
        <v>6614</v>
      </c>
      <c r="CJ751" s="5" t="s">
        <v>6615</v>
      </c>
      <c r="CK751" s="5" t="s">
        <v>6616</v>
      </c>
      <c r="CL751" s="5" t="s">
        <v>108</v>
      </c>
      <c r="CM751" s="5" t="s">
        <v>109</v>
      </c>
      <c r="CN751" s="5" t="s">
        <v>110</v>
      </c>
      <c r="CO751" s="5" t="s">
        <v>111</v>
      </c>
    </row>
    <row r="752" spans="1:93" x14ac:dyDescent="0.15">
      <c r="A752" s="5" t="s">
        <v>6617</v>
      </c>
      <c r="B752" s="5" t="s">
        <v>115</v>
      </c>
      <c r="C752" s="5" t="s">
        <v>93</v>
      </c>
      <c r="D752" s="5" t="s">
        <v>93</v>
      </c>
      <c r="E752" s="5" t="s">
        <v>94</v>
      </c>
      <c r="F752" s="5" t="s">
        <v>6618</v>
      </c>
      <c r="G752" s="5" t="s">
        <v>116</v>
      </c>
      <c r="H752" s="5" t="s">
        <v>117</v>
      </c>
      <c r="I752" s="5" t="s">
        <v>94</v>
      </c>
      <c r="J752" s="5" t="s">
        <v>93</v>
      </c>
      <c r="K752" s="6">
        <v>46003.477453703701</v>
      </c>
      <c r="N752" s="5" t="s">
        <v>118</v>
      </c>
      <c r="O752" s="6">
        <v>25568.875</v>
      </c>
      <c r="P752" s="6">
        <v>46086.3589699074</v>
      </c>
      <c r="Q752" s="7">
        <v>2</v>
      </c>
      <c r="R752" s="5" t="s">
        <v>119</v>
      </c>
      <c r="S752" s="7">
        <v>4096</v>
      </c>
      <c r="T752" s="7">
        <f t="shared" si="11"/>
        <v>4</v>
      </c>
      <c r="U752" s="7">
        <v>204</v>
      </c>
      <c r="V752" s="7">
        <v>1</v>
      </c>
      <c r="W752" s="7">
        <v>3</v>
      </c>
      <c r="X752" s="7">
        <v>77788</v>
      </c>
      <c r="Z752" s="7" t="s">
        <v>379</v>
      </c>
      <c r="AA752" s="5" t="s">
        <v>121</v>
      </c>
      <c r="AD752" s="5" t="s">
        <v>122</v>
      </c>
      <c r="AE752" s="5" t="s">
        <v>6619</v>
      </c>
      <c r="AF752" s="5" t="s">
        <v>1660</v>
      </c>
      <c r="AN752" s="7">
        <v>1</v>
      </c>
      <c r="AO752" s="7">
        <v>4096</v>
      </c>
      <c r="AP752" s="5" t="s">
        <v>98</v>
      </c>
      <c r="AQ752" s="5" t="s">
        <v>99</v>
      </c>
      <c r="AT752" s="5" t="s">
        <v>125</v>
      </c>
      <c r="AU752" s="5" t="s">
        <v>100</v>
      </c>
      <c r="AW752" s="5" t="s">
        <v>97</v>
      </c>
      <c r="AX752" s="7">
        <v>-1</v>
      </c>
      <c r="AY752" s="7">
        <v>-1</v>
      </c>
      <c r="BA752" s="7">
        <v>82322</v>
      </c>
      <c r="BB752" s="7">
        <v>52031</v>
      </c>
      <c r="BC752" s="7">
        <v>47497</v>
      </c>
      <c r="BD752" s="5" t="s">
        <v>101</v>
      </c>
      <c r="BE752" s="5" t="s">
        <v>102</v>
      </c>
      <c r="BF752" s="5" t="s">
        <v>103</v>
      </c>
      <c r="BI752" s="5" t="s">
        <v>93</v>
      </c>
      <c r="BJ752" s="7">
        <v>0</v>
      </c>
      <c r="BK752" s="7">
        <v>10000</v>
      </c>
      <c r="BL752" s="5" t="s">
        <v>93</v>
      </c>
      <c r="BM752" s="5" t="s">
        <v>93</v>
      </c>
      <c r="BO752" s="5" t="s">
        <v>93</v>
      </c>
      <c r="BP752" s="5" t="s">
        <v>126</v>
      </c>
      <c r="BQ752" s="7">
        <v>11</v>
      </c>
      <c r="BR752" s="5" t="s">
        <v>127</v>
      </c>
      <c r="BS752" s="5" t="s">
        <v>128</v>
      </c>
      <c r="BU752" s="5" t="s">
        <v>6620</v>
      </c>
      <c r="BV752" s="5" t="s">
        <v>6621</v>
      </c>
      <c r="BW752" s="5" t="s">
        <v>6621</v>
      </c>
      <c r="BX752" s="5" t="s">
        <v>6621</v>
      </c>
      <c r="BZ752" s="5" t="s">
        <v>384</v>
      </c>
      <c r="CA752" s="5" t="s">
        <v>6622</v>
      </c>
      <c r="CB752" s="5" t="s">
        <v>104</v>
      </c>
      <c r="CC752" s="5" t="s">
        <v>105</v>
      </c>
      <c r="CD752" s="5" t="s">
        <v>457</v>
      </c>
      <c r="CE752" s="5" t="s">
        <v>134</v>
      </c>
      <c r="CF752" s="5" t="s">
        <v>135</v>
      </c>
      <c r="CI752" s="5" t="s">
        <v>6623</v>
      </c>
      <c r="CJ752" s="5" t="s">
        <v>6624</v>
      </c>
      <c r="CK752" s="5" t="s">
        <v>6625</v>
      </c>
      <c r="CL752" s="5" t="s">
        <v>108</v>
      </c>
      <c r="CM752" s="5" t="s">
        <v>109</v>
      </c>
      <c r="CN752" s="5" t="s">
        <v>110</v>
      </c>
      <c r="CO752" s="5" t="s">
        <v>111</v>
      </c>
    </row>
    <row r="753" spans="1:93" x14ac:dyDescent="0.15">
      <c r="A753" s="5" t="s">
        <v>6626</v>
      </c>
      <c r="B753" s="5" t="s">
        <v>115</v>
      </c>
      <c r="C753" s="5" t="s">
        <v>93</v>
      </c>
      <c r="D753" s="5" t="s">
        <v>93</v>
      </c>
      <c r="E753" s="5" t="s">
        <v>94</v>
      </c>
      <c r="F753" s="5" t="s">
        <v>6627</v>
      </c>
      <c r="G753" s="5" t="s">
        <v>116</v>
      </c>
      <c r="H753" s="5" t="s">
        <v>117</v>
      </c>
      <c r="I753" s="5" t="s">
        <v>94</v>
      </c>
      <c r="J753" s="5" t="s">
        <v>93</v>
      </c>
      <c r="K753" s="6">
        <v>44627.373344907399</v>
      </c>
      <c r="N753" s="5" t="s">
        <v>118</v>
      </c>
      <c r="O753" s="6">
        <v>25568.875</v>
      </c>
      <c r="P753" s="6">
        <v>46085.934432870403</v>
      </c>
      <c r="Q753" s="7">
        <v>2</v>
      </c>
      <c r="R753" s="5" t="s">
        <v>119</v>
      </c>
      <c r="S753" s="7">
        <v>4096</v>
      </c>
      <c r="T753" s="7">
        <f t="shared" si="11"/>
        <v>4</v>
      </c>
      <c r="U753" s="7">
        <v>696</v>
      </c>
      <c r="V753" s="7">
        <v>1</v>
      </c>
      <c r="W753" s="7">
        <v>1</v>
      </c>
      <c r="X753" s="7">
        <v>204800</v>
      </c>
      <c r="Z753" s="7" t="s">
        <v>287</v>
      </c>
      <c r="AA753" s="5" t="s">
        <v>121</v>
      </c>
      <c r="AD753" s="5" t="s">
        <v>122</v>
      </c>
      <c r="AE753" s="5" t="s">
        <v>6628</v>
      </c>
      <c r="AF753" s="5" t="s">
        <v>936</v>
      </c>
      <c r="AN753" s="7">
        <v>1</v>
      </c>
      <c r="AO753" s="7">
        <v>4096</v>
      </c>
      <c r="AP753" s="5" t="s">
        <v>98</v>
      </c>
      <c r="AQ753" s="5" t="s">
        <v>99</v>
      </c>
      <c r="AT753" s="5" t="s">
        <v>125</v>
      </c>
      <c r="AU753" s="5" t="s">
        <v>100</v>
      </c>
      <c r="AW753" s="5" t="s">
        <v>97</v>
      </c>
      <c r="AX753" s="7">
        <v>-1</v>
      </c>
      <c r="AY753" s="7">
        <v>-1</v>
      </c>
      <c r="BA753" s="7">
        <v>209286</v>
      </c>
      <c r="BB753" s="7">
        <v>209286</v>
      </c>
      <c r="BC753" s="7">
        <v>204800</v>
      </c>
      <c r="BD753" s="5" t="s">
        <v>101</v>
      </c>
      <c r="BE753" s="5" t="s">
        <v>102</v>
      </c>
      <c r="BF753" s="5" t="s">
        <v>103</v>
      </c>
      <c r="BI753" s="5" t="s">
        <v>93</v>
      </c>
      <c r="BJ753" s="7">
        <v>0</v>
      </c>
      <c r="BK753" s="7">
        <v>10000</v>
      </c>
      <c r="BL753" s="5" t="s">
        <v>93</v>
      </c>
      <c r="BM753" s="5" t="s">
        <v>93</v>
      </c>
      <c r="BO753" s="5" t="s">
        <v>93</v>
      </c>
      <c r="BP753" s="5" t="s">
        <v>126</v>
      </c>
      <c r="BQ753" s="7">
        <v>8</v>
      </c>
      <c r="BR753" s="5" t="s">
        <v>127</v>
      </c>
      <c r="BS753" s="5" t="s">
        <v>128</v>
      </c>
      <c r="BU753" s="5" t="s">
        <v>6629</v>
      </c>
      <c r="BV753" s="5" t="s">
        <v>6630</v>
      </c>
      <c r="BW753" s="5" t="s">
        <v>6630</v>
      </c>
      <c r="BX753" s="5" t="s">
        <v>6630</v>
      </c>
      <c r="BZ753" s="5" t="s">
        <v>6145</v>
      </c>
      <c r="CA753" s="5" t="s">
        <v>6631</v>
      </c>
      <c r="CB753" s="5" t="s">
        <v>104</v>
      </c>
      <c r="CC753" s="5" t="s">
        <v>105</v>
      </c>
      <c r="CD753" s="5" t="s">
        <v>457</v>
      </c>
      <c r="CE753" s="5" t="s">
        <v>5050</v>
      </c>
      <c r="CF753" s="5" t="s">
        <v>6632</v>
      </c>
      <c r="CG753" s="5" t="s">
        <v>149</v>
      </c>
      <c r="CI753" s="5" t="s">
        <v>6633</v>
      </c>
      <c r="CJ753" s="5" t="s">
        <v>6634</v>
      </c>
      <c r="CK753" s="5" t="s">
        <v>6635</v>
      </c>
      <c r="CL753" s="5" t="s">
        <v>108</v>
      </c>
      <c r="CM753" s="5" t="s">
        <v>109</v>
      </c>
      <c r="CN753" s="5" t="s">
        <v>110</v>
      </c>
      <c r="CO753" s="5" t="s">
        <v>111</v>
      </c>
    </row>
    <row r="754" spans="1:93" x14ac:dyDescent="0.15">
      <c r="A754" s="5" t="s">
        <v>6636</v>
      </c>
      <c r="B754" s="5" t="s">
        <v>115</v>
      </c>
      <c r="C754" s="5" t="s">
        <v>93</v>
      </c>
      <c r="D754" s="5" t="s">
        <v>93</v>
      </c>
      <c r="E754" s="5" t="s">
        <v>94</v>
      </c>
      <c r="F754" s="5" t="s">
        <v>6637</v>
      </c>
      <c r="G754" s="5" t="s">
        <v>116</v>
      </c>
      <c r="H754" s="5" t="s">
        <v>117</v>
      </c>
      <c r="I754" s="5" t="s">
        <v>94</v>
      </c>
      <c r="J754" s="5" t="s">
        <v>93</v>
      </c>
      <c r="K754" s="6">
        <v>44627.3733796296</v>
      </c>
      <c r="N754" s="5" t="s">
        <v>118</v>
      </c>
      <c r="O754" s="6">
        <v>25568.875</v>
      </c>
      <c r="P754" s="6">
        <v>45901.627152777801</v>
      </c>
      <c r="Q754" s="7">
        <v>2</v>
      </c>
      <c r="R754" s="5" t="s">
        <v>119</v>
      </c>
      <c r="S754" s="7">
        <v>4096</v>
      </c>
      <c r="T754" s="7">
        <f t="shared" si="11"/>
        <v>4</v>
      </c>
      <c r="U754" s="7">
        <v>1761</v>
      </c>
      <c r="V754" s="7">
        <v>1</v>
      </c>
      <c r="W754" s="7">
        <v>1</v>
      </c>
      <c r="X754" s="7">
        <v>204800</v>
      </c>
      <c r="Z754" s="7" t="s">
        <v>287</v>
      </c>
      <c r="AA754" s="5" t="s">
        <v>121</v>
      </c>
      <c r="AD754" s="5" t="s">
        <v>122</v>
      </c>
      <c r="AE754" s="5" t="s">
        <v>6638</v>
      </c>
      <c r="AF754" s="5" t="s">
        <v>936</v>
      </c>
      <c r="AN754" s="7">
        <v>1</v>
      </c>
      <c r="AO754" s="7">
        <v>4096</v>
      </c>
      <c r="AP754" s="5" t="s">
        <v>98</v>
      </c>
      <c r="AQ754" s="5" t="s">
        <v>99</v>
      </c>
      <c r="AT754" s="5" t="s">
        <v>125</v>
      </c>
      <c r="AU754" s="5" t="s">
        <v>100</v>
      </c>
      <c r="AW754" s="5" t="s">
        <v>97</v>
      </c>
      <c r="AX754" s="7">
        <v>-1</v>
      </c>
      <c r="AY754" s="7">
        <v>-1</v>
      </c>
      <c r="BA754" s="7">
        <v>209267</v>
      </c>
      <c r="BB754" s="7">
        <v>209267</v>
      </c>
      <c r="BC754" s="7">
        <v>204800</v>
      </c>
      <c r="BD754" s="5" t="s">
        <v>101</v>
      </c>
      <c r="BE754" s="5" t="s">
        <v>102</v>
      </c>
      <c r="BF754" s="5" t="s">
        <v>103</v>
      </c>
      <c r="BI754" s="5" t="s">
        <v>93</v>
      </c>
      <c r="BJ754" s="7">
        <v>0</v>
      </c>
      <c r="BK754" s="7">
        <v>10000</v>
      </c>
      <c r="BL754" s="5" t="s">
        <v>93</v>
      </c>
      <c r="BM754" s="5" t="s">
        <v>93</v>
      </c>
      <c r="BO754" s="5" t="s">
        <v>93</v>
      </c>
      <c r="BP754" s="5" t="s">
        <v>126</v>
      </c>
      <c r="BQ754" s="7">
        <v>7</v>
      </c>
      <c r="BR754" s="5" t="s">
        <v>127</v>
      </c>
      <c r="BS754" s="5" t="s">
        <v>128</v>
      </c>
      <c r="BU754" s="5" t="s">
        <v>6639</v>
      </c>
      <c r="BV754" s="5" t="s">
        <v>6640</v>
      </c>
      <c r="BW754" s="5" t="s">
        <v>6640</v>
      </c>
      <c r="BX754" s="5" t="s">
        <v>6640</v>
      </c>
      <c r="BZ754" s="5" t="s">
        <v>6145</v>
      </c>
      <c r="CA754" s="5" t="s">
        <v>6641</v>
      </c>
      <c r="CB754" s="5" t="s">
        <v>104</v>
      </c>
      <c r="CC754" s="5" t="s">
        <v>105</v>
      </c>
      <c r="CD754" s="5" t="s">
        <v>213</v>
      </c>
      <c r="CE754" s="5" t="s">
        <v>5050</v>
      </c>
      <c r="CF754" s="5" t="s">
        <v>6632</v>
      </c>
      <c r="CG754" s="5" t="s">
        <v>149</v>
      </c>
      <c r="CI754" s="5" t="s">
        <v>6642</v>
      </c>
      <c r="CJ754" s="5" t="s">
        <v>6643</v>
      </c>
      <c r="CK754" s="5" t="s">
        <v>6644</v>
      </c>
      <c r="CL754" s="5" t="s">
        <v>108</v>
      </c>
      <c r="CM754" s="5" t="s">
        <v>109</v>
      </c>
      <c r="CN754" s="5" t="s">
        <v>110</v>
      </c>
      <c r="CO754" s="5" t="s">
        <v>111</v>
      </c>
    </row>
    <row r="755" spans="1:93" x14ac:dyDescent="0.15">
      <c r="A755" s="5" t="s">
        <v>6645</v>
      </c>
      <c r="B755" s="5" t="s">
        <v>115</v>
      </c>
      <c r="C755" s="5" t="s">
        <v>93</v>
      </c>
      <c r="D755" s="5" t="s">
        <v>93</v>
      </c>
      <c r="E755" s="5" t="s">
        <v>94</v>
      </c>
      <c r="F755" s="5" t="s">
        <v>6646</v>
      </c>
      <c r="G755" s="5" t="s">
        <v>116</v>
      </c>
      <c r="H755" s="5" t="s">
        <v>117</v>
      </c>
      <c r="I755" s="5" t="s">
        <v>94</v>
      </c>
      <c r="J755" s="5" t="s">
        <v>93</v>
      </c>
      <c r="K755" s="6">
        <v>45377.453240740702</v>
      </c>
      <c r="N755" s="5" t="s">
        <v>118</v>
      </c>
      <c r="O755" s="6">
        <v>25568.875</v>
      </c>
      <c r="P755" s="6">
        <v>46078.636493055601</v>
      </c>
      <c r="Q755" s="7">
        <v>2</v>
      </c>
      <c r="R755" s="5" t="s">
        <v>119</v>
      </c>
      <c r="S755" s="7">
        <v>4096</v>
      </c>
      <c r="T755" s="7">
        <f t="shared" si="11"/>
        <v>4</v>
      </c>
      <c r="U755" s="7">
        <v>204</v>
      </c>
      <c r="V755" s="7">
        <v>1</v>
      </c>
      <c r="W755" s="7">
        <v>1</v>
      </c>
      <c r="X755" s="7">
        <v>204800</v>
      </c>
      <c r="Z755" s="7" t="s">
        <v>287</v>
      </c>
      <c r="AA755" s="5" t="s">
        <v>121</v>
      </c>
      <c r="AD755" s="5" t="s">
        <v>122</v>
      </c>
      <c r="AE755" s="5" t="s">
        <v>6647</v>
      </c>
      <c r="AF755" s="5" t="s">
        <v>936</v>
      </c>
      <c r="AN755" s="7">
        <v>1</v>
      </c>
      <c r="AO755" s="7">
        <v>4096</v>
      </c>
      <c r="AP755" s="5" t="s">
        <v>98</v>
      </c>
      <c r="AQ755" s="5" t="s">
        <v>99</v>
      </c>
      <c r="AT755" s="5" t="s">
        <v>125</v>
      </c>
      <c r="AU755" s="5" t="s">
        <v>100</v>
      </c>
      <c r="AW755" s="5" t="s">
        <v>97</v>
      </c>
      <c r="AX755" s="7">
        <v>-1</v>
      </c>
      <c r="AY755" s="7">
        <v>-1</v>
      </c>
      <c r="BA755" s="7">
        <v>215716</v>
      </c>
      <c r="BB755" s="7">
        <v>215716</v>
      </c>
      <c r="BC755" s="7">
        <v>204800</v>
      </c>
      <c r="BD755" s="5" t="s">
        <v>101</v>
      </c>
      <c r="BE755" s="5" t="s">
        <v>102</v>
      </c>
      <c r="BF755" s="5" t="s">
        <v>103</v>
      </c>
      <c r="BI755" s="5" t="s">
        <v>93</v>
      </c>
      <c r="BJ755" s="7">
        <v>2000</v>
      </c>
      <c r="BK755" s="7">
        <v>10000</v>
      </c>
      <c r="BL755" s="5" t="s">
        <v>93</v>
      </c>
      <c r="BM755" s="5" t="s">
        <v>93</v>
      </c>
      <c r="BO755" s="5" t="s">
        <v>93</v>
      </c>
      <c r="BP755" s="5" t="s">
        <v>126</v>
      </c>
      <c r="BQ755" s="7">
        <v>8</v>
      </c>
      <c r="BR755" s="5" t="s">
        <v>127</v>
      </c>
      <c r="BS755" s="5" t="s">
        <v>128</v>
      </c>
      <c r="BU755" s="5" t="s">
        <v>6648</v>
      </c>
      <c r="BV755" s="5" t="s">
        <v>6649</v>
      </c>
      <c r="BW755" s="5" t="s">
        <v>6649</v>
      </c>
      <c r="BX755" s="5" t="s">
        <v>6649</v>
      </c>
      <c r="BZ755" s="5" t="s">
        <v>2044</v>
      </c>
      <c r="CA755" s="5" t="s">
        <v>6650</v>
      </c>
      <c r="CB755" s="5" t="s">
        <v>104</v>
      </c>
      <c r="CC755" s="5" t="s">
        <v>105</v>
      </c>
      <c r="CD755" s="5" t="s">
        <v>147</v>
      </c>
      <c r="CE755" s="5" t="s">
        <v>5050</v>
      </c>
      <c r="CF755" s="5" t="s">
        <v>6632</v>
      </c>
      <c r="CG755" s="5" t="s">
        <v>149</v>
      </c>
      <c r="CI755" s="5" t="s">
        <v>6651</v>
      </c>
      <c r="CJ755" s="5" t="s">
        <v>6652</v>
      </c>
      <c r="CK755" s="5" t="s">
        <v>6653</v>
      </c>
      <c r="CL755" s="5" t="s">
        <v>108</v>
      </c>
      <c r="CM755" s="5" t="s">
        <v>109</v>
      </c>
      <c r="CN755" s="5" t="s">
        <v>110</v>
      </c>
      <c r="CO755" s="5" t="s">
        <v>111</v>
      </c>
    </row>
    <row r="756" spans="1:93" x14ac:dyDescent="0.15">
      <c r="A756" s="5" t="s">
        <v>6654</v>
      </c>
      <c r="B756" s="5" t="s">
        <v>115</v>
      </c>
      <c r="C756" s="5" t="s">
        <v>93</v>
      </c>
      <c r="D756" s="5" t="s">
        <v>93</v>
      </c>
      <c r="E756" s="5" t="s">
        <v>94</v>
      </c>
      <c r="F756" s="5" t="s">
        <v>6655</v>
      </c>
      <c r="G756" s="5" t="s">
        <v>116</v>
      </c>
      <c r="H756" s="5" t="s">
        <v>117</v>
      </c>
      <c r="I756" s="5" t="s">
        <v>94</v>
      </c>
      <c r="J756" s="5" t="s">
        <v>93</v>
      </c>
      <c r="K756" s="6">
        <v>44627.373749999999</v>
      </c>
      <c r="N756" s="5" t="s">
        <v>118</v>
      </c>
      <c r="O756" s="6">
        <v>25568.875</v>
      </c>
      <c r="P756" s="6">
        <v>45998.454317129603</v>
      </c>
      <c r="Q756" s="7">
        <v>2</v>
      </c>
      <c r="R756" s="5" t="s">
        <v>119</v>
      </c>
      <c r="S756" s="7">
        <v>4096</v>
      </c>
      <c r="T756" s="7">
        <f t="shared" si="11"/>
        <v>4</v>
      </c>
      <c r="U756" s="7">
        <v>2662</v>
      </c>
      <c r="V756" s="7">
        <v>1</v>
      </c>
      <c r="W756" s="7">
        <v>1</v>
      </c>
      <c r="X756" s="7">
        <v>204800</v>
      </c>
      <c r="Z756" s="7" t="s">
        <v>287</v>
      </c>
      <c r="AA756" s="5" t="s">
        <v>121</v>
      </c>
      <c r="AD756" s="5" t="s">
        <v>122</v>
      </c>
      <c r="AE756" s="5" t="s">
        <v>6656</v>
      </c>
      <c r="AF756" s="5" t="s">
        <v>936</v>
      </c>
      <c r="AN756" s="7">
        <v>1</v>
      </c>
      <c r="AO756" s="7">
        <v>4096</v>
      </c>
      <c r="AP756" s="5" t="s">
        <v>98</v>
      </c>
      <c r="AQ756" s="5" t="s">
        <v>99</v>
      </c>
      <c r="AT756" s="5" t="s">
        <v>125</v>
      </c>
      <c r="AU756" s="5" t="s">
        <v>100</v>
      </c>
      <c r="AW756" s="5" t="s">
        <v>97</v>
      </c>
      <c r="AX756" s="7">
        <v>-1</v>
      </c>
      <c r="AY756" s="7">
        <v>-1</v>
      </c>
      <c r="BA756" s="7">
        <v>209262</v>
      </c>
      <c r="BB756" s="7">
        <v>209262</v>
      </c>
      <c r="BC756" s="7">
        <v>204800</v>
      </c>
      <c r="BD756" s="5" t="s">
        <v>101</v>
      </c>
      <c r="BE756" s="5" t="s">
        <v>102</v>
      </c>
      <c r="BF756" s="5" t="s">
        <v>103</v>
      </c>
      <c r="BI756" s="5" t="s">
        <v>93</v>
      </c>
      <c r="BJ756" s="7">
        <v>0</v>
      </c>
      <c r="BK756" s="7">
        <v>10000</v>
      </c>
      <c r="BL756" s="5" t="s">
        <v>93</v>
      </c>
      <c r="BM756" s="5" t="s">
        <v>93</v>
      </c>
      <c r="BO756" s="5" t="s">
        <v>93</v>
      </c>
      <c r="BP756" s="5" t="s">
        <v>126</v>
      </c>
      <c r="BQ756" s="7">
        <v>7</v>
      </c>
      <c r="BR756" s="5" t="s">
        <v>127</v>
      </c>
      <c r="BS756" s="5" t="s">
        <v>128</v>
      </c>
      <c r="BU756" s="5" t="s">
        <v>6657</v>
      </c>
      <c r="BV756" s="5" t="s">
        <v>6658</v>
      </c>
      <c r="BW756" s="5" t="s">
        <v>6658</v>
      </c>
      <c r="BX756" s="5" t="s">
        <v>6658</v>
      </c>
      <c r="BZ756" s="5" t="s">
        <v>6145</v>
      </c>
      <c r="CA756" s="5" t="s">
        <v>6659</v>
      </c>
      <c r="CB756" s="5" t="s">
        <v>104</v>
      </c>
      <c r="CC756" s="5" t="s">
        <v>105</v>
      </c>
      <c r="CD756" s="5" t="s">
        <v>205</v>
      </c>
      <c r="CE756" s="5" t="s">
        <v>5050</v>
      </c>
      <c r="CF756" s="5" t="s">
        <v>6632</v>
      </c>
      <c r="CG756" s="5" t="s">
        <v>149</v>
      </c>
      <c r="CI756" s="5" t="s">
        <v>6660</v>
      </c>
      <c r="CJ756" s="5" t="s">
        <v>6661</v>
      </c>
      <c r="CK756" s="5" t="s">
        <v>6662</v>
      </c>
      <c r="CL756" s="5" t="s">
        <v>108</v>
      </c>
      <c r="CM756" s="5" t="s">
        <v>109</v>
      </c>
      <c r="CN756" s="5" t="s">
        <v>110</v>
      </c>
      <c r="CO756" s="5" t="s">
        <v>111</v>
      </c>
    </row>
    <row r="757" spans="1:93" x14ac:dyDescent="0.15">
      <c r="A757" s="5" t="s">
        <v>6663</v>
      </c>
      <c r="B757" s="5" t="s">
        <v>115</v>
      </c>
      <c r="C757" s="5" t="s">
        <v>93</v>
      </c>
      <c r="D757" s="5" t="s">
        <v>93</v>
      </c>
      <c r="E757" s="5" t="s">
        <v>94</v>
      </c>
      <c r="G757" s="5" t="s">
        <v>116</v>
      </c>
      <c r="H757" s="5" t="s">
        <v>249</v>
      </c>
      <c r="I757" s="5" t="s">
        <v>97</v>
      </c>
      <c r="J757" s="5" t="s">
        <v>93</v>
      </c>
      <c r="K757" s="6">
        <v>44627.373368055603</v>
      </c>
      <c r="N757" s="5" t="s">
        <v>118</v>
      </c>
      <c r="O757" s="6">
        <v>25568.875</v>
      </c>
      <c r="P757" s="6">
        <v>46078.636365740698</v>
      </c>
      <c r="Q757" s="7">
        <v>4</v>
      </c>
      <c r="R757" s="5" t="s">
        <v>119</v>
      </c>
      <c r="S757" s="7">
        <v>4096</v>
      </c>
      <c r="T757" s="7">
        <f t="shared" si="11"/>
        <v>4</v>
      </c>
      <c r="U757" s="7">
        <v>40</v>
      </c>
      <c r="V757" s="7">
        <v>1</v>
      </c>
      <c r="W757" s="7">
        <v>1</v>
      </c>
      <c r="X757" s="7">
        <v>204800</v>
      </c>
      <c r="Z757" s="7" t="s">
        <v>287</v>
      </c>
      <c r="AA757" s="5" t="s">
        <v>121</v>
      </c>
      <c r="AD757" s="5" t="s">
        <v>122</v>
      </c>
      <c r="AF757" s="5" t="s">
        <v>936</v>
      </c>
      <c r="AN757" s="7">
        <v>1</v>
      </c>
      <c r="AO757" s="7">
        <v>4096</v>
      </c>
      <c r="AP757" s="5" t="s">
        <v>98</v>
      </c>
      <c r="AQ757" s="5" t="s">
        <v>99</v>
      </c>
      <c r="AT757" s="5" t="s">
        <v>125</v>
      </c>
      <c r="AU757" s="5" t="s">
        <v>100</v>
      </c>
      <c r="AW757" s="5" t="s">
        <v>97</v>
      </c>
      <c r="AX757" s="7">
        <v>-1</v>
      </c>
      <c r="AY757" s="7">
        <v>-1</v>
      </c>
      <c r="BA757" s="7">
        <v>208983</v>
      </c>
      <c r="BB757" s="7">
        <v>208983</v>
      </c>
      <c r="BC757" s="7">
        <v>204800</v>
      </c>
      <c r="BD757" s="5" t="s">
        <v>101</v>
      </c>
      <c r="BE757" s="5" t="s">
        <v>102</v>
      </c>
      <c r="BF757" s="5" t="s">
        <v>103</v>
      </c>
      <c r="BI757" s="5" t="s">
        <v>93</v>
      </c>
      <c r="BJ757" s="7">
        <v>2000</v>
      </c>
      <c r="BK757" s="7">
        <v>10000</v>
      </c>
      <c r="BL757" s="5" t="s">
        <v>93</v>
      </c>
      <c r="BM757" s="5" t="s">
        <v>93</v>
      </c>
      <c r="BO757" s="5" t="s">
        <v>93</v>
      </c>
      <c r="BP757" s="5" t="s">
        <v>126</v>
      </c>
      <c r="BQ757" s="7">
        <v>8</v>
      </c>
      <c r="BR757" s="5" t="s">
        <v>127</v>
      </c>
      <c r="BS757" s="5" t="s">
        <v>128</v>
      </c>
      <c r="BU757" s="5" t="s">
        <v>6664</v>
      </c>
      <c r="BV757" s="5" t="s">
        <v>6665</v>
      </c>
      <c r="BW757" s="5" t="s">
        <v>6665</v>
      </c>
      <c r="BX757" s="5" t="s">
        <v>6665</v>
      </c>
      <c r="BZ757" s="5" t="s">
        <v>6145</v>
      </c>
      <c r="CA757" s="5" t="s">
        <v>6666</v>
      </c>
      <c r="CB757" s="5" t="s">
        <v>104</v>
      </c>
      <c r="CC757" s="5" t="s">
        <v>105</v>
      </c>
      <c r="CD757" s="5" t="s">
        <v>446</v>
      </c>
      <c r="CE757" s="5" t="s">
        <v>6632</v>
      </c>
      <c r="CF757" s="5" t="s">
        <v>6632</v>
      </c>
      <c r="CI757" s="5" t="s">
        <v>6667</v>
      </c>
      <c r="CJ757" s="5" t="s">
        <v>6668</v>
      </c>
      <c r="CK757" s="5" t="s">
        <v>6669</v>
      </c>
      <c r="CL757" s="5" t="s">
        <v>108</v>
      </c>
      <c r="CM757" s="5" t="s">
        <v>109</v>
      </c>
      <c r="CN757" s="5" t="s">
        <v>110</v>
      </c>
      <c r="CO757" s="5" t="s">
        <v>111</v>
      </c>
    </row>
    <row r="758" spans="1:93" x14ac:dyDescent="0.15">
      <c r="A758" s="5" t="s">
        <v>6670</v>
      </c>
      <c r="B758" s="5" t="s">
        <v>115</v>
      </c>
      <c r="C758" s="5" t="s">
        <v>93</v>
      </c>
      <c r="D758" s="5" t="s">
        <v>93</v>
      </c>
      <c r="E758" s="5" t="s">
        <v>94</v>
      </c>
      <c r="G758" s="5" t="s">
        <v>116</v>
      </c>
      <c r="H758" s="5" t="s">
        <v>249</v>
      </c>
      <c r="I758" s="5" t="s">
        <v>97</v>
      </c>
      <c r="J758" s="5" t="s">
        <v>93</v>
      </c>
      <c r="K758" s="6">
        <v>44627.373402777797</v>
      </c>
      <c r="N758" s="5" t="s">
        <v>118</v>
      </c>
      <c r="O758" s="6">
        <v>25568.875</v>
      </c>
      <c r="P758" s="6">
        <v>45911.541053240697</v>
      </c>
      <c r="Q758" s="7">
        <v>8</v>
      </c>
      <c r="R758" s="5" t="s">
        <v>119</v>
      </c>
      <c r="S758" s="7">
        <v>8192</v>
      </c>
      <c r="T758" s="7">
        <f t="shared" si="11"/>
        <v>8</v>
      </c>
      <c r="U758" s="7">
        <v>1720</v>
      </c>
      <c r="V758" s="7">
        <v>1</v>
      </c>
      <c r="W758" s="7">
        <v>4</v>
      </c>
      <c r="X758" s="7">
        <v>532480</v>
      </c>
      <c r="Z758" s="7" t="s">
        <v>287</v>
      </c>
      <c r="AA758" s="5" t="s">
        <v>121</v>
      </c>
      <c r="AD758" s="5" t="s">
        <v>122</v>
      </c>
      <c r="AF758" s="5" t="s">
        <v>936</v>
      </c>
      <c r="AN758" s="7">
        <v>1</v>
      </c>
      <c r="AO758" s="7">
        <v>4096</v>
      </c>
      <c r="AP758" s="5" t="s">
        <v>98</v>
      </c>
      <c r="AQ758" s="5" t="s">
        <v>99</v>
      </c>
      <c r="AT758" s="5" t="s">
        <v>125</v>
      </c>
      <c r="AU758" s="5" t="s">
        <v>100</v>
      </c>
      <c r="AW758" s="5" t="s">
        <v>97</v>
      </c>
      <c r="AX758" s="7">
        <v>-1</v>
      </c>
      <c r="AY758" s="7">
        <v>-1</v>
      </c>
      <c r="BA758" s="7">
        <v>540767</v>
      </c>
      <c r="BB758" s="7">
        <v>540767</v>
      </c>
      <c r="BC758" s="7">
        <v>532480</v>
      </c>
      <c r="BD758" s="5" t="s">
        <v>101</v>
      </c>
      <c r="BE758" s="5" t="s">
        <v>102</v>
      </c>
      <c r="BF758" s="5" t="s">
        <v>103</v>
      </c>
      <c r="BI758" s="5" t="s">
        <v>93</v>
      </c>
      <c r="BJ758" s="7">
        <v>0</v>
      </c>
      <c r="BK758" s="7">
        <v>10000</v>
      </c>
      <c r="BL758" s="5" t="s">
        <v>93</v>
      </c>
      <c r="BM758" s="5" t="s">
        <v>93</v>
      </c>
      <c r="BO758" s="5" t="s">
        <v>93</v>
      </c>
      <c r="BP758" s="5" t="s">
        <v>126</v>
      </c>
      <c r="BQ758" s="7">
        <v>8</v>
      </c>
      <c r="BR758" s="5" t="s">
        <v>127</v>
      </c>
      <c r="BS758" s="5" t="s">
        <v>128</v>
      </c>
      <c r="BU758" s="5" t="s">
        <v>6671</v>
      </c>
      <c r="BV758" s="5" t="s">
        <v>6672</v>
      </c>
      <c r="BW758" s="5" t="s">
        <v>6672</v>
      </c>
      <c r="BX758" s="5" t="s">
        <v>6672</v>
      </c>
      <c r="BZ758" s="5" t="s">
        <v>6673</v>
      </c>
      <c r="CA758" s="5" t="s">
        <v>6674</v>
      </c>
      <c r="CB758" s="5" t="s">
        <v>104</v>
      </c>
      <c r="CC758" s="5" t="s">
        <v>105</v>
      </c>
      <c r="CD758" s="5" t="s">
        <v>344</v>
      </c>
      <c r="CE758" s="5" t="s">
        <v>373</v>
      </c>
      <c r="CF758" s="5" t="s">
        <v>135</v>
      </c>
      <c r="CI758" s="5" t="s">
        <v>6675</v>
      </c>
      <c r="CJ758" s="5" t="s">
        <v>6676</v>
      </c>
      <c r="CK758" s="5" t="s">
        <v>6677</v>
      </c>
      <c r="CL758" s="5" t="s">
        <v>108</v>
      </c>
      <c r="CM758" s="5" t="s">
        <v>109</v>
      </c>
      <c r="CN758" s="5" t="s">
        <v>110</v>
      </c>
      <c r="CO758" s="5" t="s">
        <v>111</v>
      </c>
    </row>
    <row r="759" spans="1:93" x14ac:dyDescent="0.15">
      <c r="A759" s="5" t="s">
        <v>6678</v>
      </c>
      <c r="B759" s="5" t="s">
        <v>115</v>
      </c>
      <c r="C759" s="5" t="s">
        <v>93</v>
      </c>
      <c r="D759" s="5" t="s">
        <v>93</v>
      </c>
      <c r="E759" s="5" t="s">
        <v>94</v>
      </c>
      <c r="F759" s="5" t="s">
        <v>6678</v>
      </c>
      <c r="G759" s="5" t="s">
        <v>116</v>
      </c>
      <c r="H759" s="5" t="s">
        <v>117</v>
      </c>
      <c r="I759" s="5" t="s">
        <v>94</v>
      </c>
      <c r="J759" s="5" t="s">
        <v>93</v>
      </c>
      <c r="K759" s="6">
        <v>45303.912997685198</v>
      </c>
      <c r="N759" s="5" t="s">
        <v>118</v>
      </c>
      <c r="O759" s="6">
        <v>45183.417141203703</v>
      </c>
      <c r="P759" s="6">
        <v>45838.3655671296</v>
      </c>
      <c r="Q759" s="7">
        <v>4</v>
      </c>
      <c r="R759" s="5" t="s">
        <v>119</v>
      </c>
      <c r="S759" s="7">
        <v>53248</v>
      </c>
      <c r="T759" s="7">
        <f t="shared" si="11"/>
        <v>52</v>
      </c>
      <c r="U759" s="7">
        <v>532</v>
      </c>
      <c r="V759" s="7">
        <v>1</v>
      </c>
      <c r="W759" s="7">
        <v>5</v>
      </c>
      <c r="X759" s="7">
        <v>773120</v>
      </c>
      <c r="Z759" s="7" t="s">
        <v>140</v>
      </c>
      <c r="AA759" s="5" t="s">
        <v>121</v>
      </c>
      <c r="AE759" s="5" t="s">
        <v>6679</v>
      </c>
      <c r="AF759" s="5" t="s">
        <v>142</v>
      </c>
      <c r="AN759" s="7">
        <v>1</v>
      </c>
      <c r="AO759" s="7">
        <v>8192</v>
      </c>
      <c r="AP759" s="5" t="s">
        <v>143</v>
      </c>
      <c r="AQ759" s="5" t="s">
        <v>144</v>
      </c>
      <c r="AT759" s="5" t="s">
        <v>125</v>
      </c>
      <c r="AU759" s="5" t="s">
        <v>100</v>
      </c>
      <c r="AW759" s="5" t="s">
        <v>97</v>
      </c>
      <c r="AX759" s="7">
        <v>-1</v>
      </c>
      <c r="AY759" s="7">
        <v>-1</v>
      </c>
      <c r="BA759" s="7">
        <v>826975</v>
      </c>
      <c r="BB759" s="7">
        <v>826975</v>
      </c>
      <c r="BC759" s="7">
        <v>773120</v>
      </c>
      <c r="BD759" s="5" t="s">
        <v>101</v>
      </c>
      <c r="BE759" s="5" t="s">
        <v>102</v>
      </c>
      <c r="BF759" s="5" t="s">
        <v>103</v>
      </c>
      <c r="BI759" s="5" t="s">
        <v>93</v>
      </c>
      <c r="BJ759" s="7">
        <v>0</v>
      </c>
      <c r="BK759" s="7">
        <v>10000</v>
      </c>
      <c r="BL759" s="5" t="s">
        <v>93</v>
      </c>
      <c r="BM759" s="5" t="s">
        <v>93</v>
      </c>
      <c r="BO759" s="5" t="s">
        <v>93</v>
      </c>
      <c r="BP759" s="5" t="s">
        <v>126</v>
      </c>
      <c r="BQ759" s="7">
        <v>19</v>
      </c>
      <c r="BR759" s="5" t="s">
        <v>127</v>
      </c>
      <c r="BS759" s="5" t="s">
        <v>128</v>
      </c>
      <c r="BU759" s="5" t="s">
        <v>6680</v>
      </c>
      <c r="BV759" s="5" t="s">
        <v>6681</v>
      </c>
      <c r="BW759" s="5" t="s">
        <v>6681</v>
      </c>
      <c r="BX759" s="5" t="s">
        <v>6681</v>
      </c>
      <c r="CB759" s="5" t="s">
        <v>104</v>
      </c>
      <c r="CC759" s="5" t="s">
        <v>105</v>
      </c>
      <c r="CD759" s="5" t="s">
        <v>344</v>
      </c>
      <c r="CE759" s="5" t="s">
        <v>148</v>
      </c>
      <c r="CF759" s="5" t="s">
        <v>148</v>
      </c>
      <c r="CI759" s="5" t="s">
        <v>6682</v>
      </c>
      <c r="CJ759" s="5" t="s">
        <v>6683</v>
      </c>
      <c r="CK759" s="5" t="s">
        <v>6684</v>
      </c>
      <c r="CL759" s="5" t="s">
        <v>108</v>
      </c>
      <c r="CM759" s="5" t="s">
        <v>109</v>
      </c>
      <c r="CN759" s="5" t="s">
        <v>110</v>
      </c>
      <c r="CO759" s="5" t="s">
        <v>111</v>
      </c>
    </row>
    <row r="760" spans="1:93" x14ac:dyDescent="0.15">
      <c r="A760" s="5" t="s">
        <v>6685</v>
      </c>
      <c r="B760" s="5" t="s">
        <v>115</v>
      </c>
      <c r="C760" s="5" t="s">
        <v>93</v>
      </c>
      <c r="D760" s="5" t="s">
        <v>93</v>
      </c>
      <c r="E760" s="5" t="s">
        <v>94</v>
      </c>
      <c r="F760" s="5" t="s">
        <v>6685</v>
      </c>
      <c r="G760" s="5" t="s">
        <v>116</v>
      </c>
      <c r="H760" s="5" t="s">
        <v>117</v>
      </c>
      <c r="I760" s="5" t="s">
        <v>94</v>
      </c>
      <c r="J760" s="5" t="s">
        <v>93</v>
      </c>
      <c r="K760" s="6">
        <v>45429.669791666704</v>
      </c>
      <c r="N760" s="5" t="s">
        <v>118</v>
      </c>
      <c r="O760" s="6">
        <v>45160.488171296303</v>
      </c>
      <c r="P760" s="6">
        <v>45853.375</v>
      </c>
      <c r="Q760" s="7">
        <v>4</v>
      </c>
      <c r="R760" s="5" t="s">
        <v>119</v>
      </c>
      <c r="S760" s="7">
        <v>53248</v>
      </c>
      <c r="T760" s="7">
        <f t="shared" si="11"/>
        <v>52</v>
      </c>
      <c r="U760" s="7">
        <v>532</v>
      </c>
      <c r="V760" s="7">
        <v>1</v>
      </c>
      <c r="W760" s="7">
        <v>5</v>
      </c>
      <c r="X760" s="7">
        <v>773120</v>
      </c>
      <c r="Z760" s="7" t="s">
        <v>140</v>
      </c>
      <c r="AA760" s="5" t="s">
        <v>121</v>
      </c>
      <c r="AE760" s="5" t="s">
        <v>6686</v>
      </c>
      <c r="AF760" s="5" t="s">
        <v>142</v>
      </c>
      <c r="AN760" s="7">
        <v>1</v>
      </c>
      <c r="AO760" s="7">
        <v>8192</v>
      </c>
      <c r="AP760" s="5" t="s">
        <v>155</v>
      </c>
      <c r="AQ760" s="5" t="s">
        <v>144</v>
      </c>
      <c r="AT760" s="5" t="s">
        <v>125</v>
      </c>
      <c r="AU760" s="5" t="s">
        <v>100</v>
      </c>
      <c r="AW760" s="5" t="s">
        <v>97</v>
      </c>
      <c r="AX760" s="7">
        <v>-1</v>
      </c>
      <c r="AY760" s="7">
        <v>-1</v>
      </c>
      <c r="BA760" s="7">
        <v>827105</v>
      </c>
      <c r="BB760" s="7">
        <v>827105</v>
      </c>
      <c r="BC760" s="7">
        <v>773120</v>
      </c>
      <c r="BD760" s="5" t="s">
        <v>101</v>
      </c>
      <c r="BE760" s="5" t="s">
        <v>102</v>
      </c>
      <c r="BF760" s="5" t="s">
        <v>103</v>
      </c>
      <c r="BI760" s="5" t="s">
        <v>93</v>
      </c>
      <c r="BJ760" s="7">
        <v>0</v>
      </c>
      <c r="BK760" s="7">
        <v>10000</v>
      </c>
      <c r="BL760" s="5" t="s">
        <v>93</v>
      </c>
      <c r="BM760" s="5" t="s">
        <v>93</v>
      </c>
      <c r="BO760" s="5" t="s">
        <v>93</v>
      </c>
      <c r="BP760" s="5" t="s">
        <v>126</v>
      </c>
      <c r="BQ760" s="7">
        <v>19</v>
      </c>
      <c r="BR760" s="5" t="s">
        <v>127</v>
      </c>
      <c r="BS760" s="5" t="s">
        <v>128</v>
      </c>
      <c r="BU760" s="5" t="s">
        <v>6687</v>
      </c>
      <c r="BV760" s="5" t="s">
        <v>6688</v>
      </c>
      <c r="BW760" s="5" t="s">
        <v>6688</v>
      </c>
      <c r="BX760" s="5" t="s">
        <v>6688</v>
      </c>
      <c r="CB760" s="5" t="s">
        <v>104</v>
      </c>
      <c r="CC760" s="5" t="s">
        <v>105</v>
      </c>
      <c r="CD760" s="5" t="s">
        <v>205</v>
      </c>
      <c r="CE760" s="5" t="s">
        <v>148</v>
      </c>
      <c r="CF760" s="5" t="s">
        <v>148</v>
      </c>
      <c r="CI760" s="5" t="s">
        <v>6689</v>
      </c>
      <c r="CJ760" s="5" t="s">
        <v>6690</v>
      </c>
      <c r="CK760" s="5" t="s">
        <v>6691</v>
      </c>
      <c r="CL760" s="5" t="s">
        <v>108</v>
      </c>
      <c r="CM760" s="5" t="s">
        <v>109</v>
      </c>
      <c r="CN760" s="5" t="s">
        <v>110</v>
      </c>
      <c r="CO760" s="5" t="s">
        <v>111</v>
      </c>
    </row>
    <row r="761" spans="1:93" x14ac:dyDescent="0.15">
      <c r="A761" s="5" t="s">
        <v>6692</v>
      </c>
      <c r="B761" s="5" t="s">
        <v>115</v>
      </c>
      <c r="C761" s="5" t="s">
        <v>93</v>
      </c>
      <c r="D761" s="5" t="s">
        <v>93</v>
      </c>
      <c r="E761" s="5" t="s">
        <v>94</v>
      </c>
      <c r="F761" s="5" t="s">
        <v>6692</v>
      </c>
      <c r="G761" s="5" t="s">
        <v>116</v>
      </c>
      <c r="H761" s="5" t="s">
        <v>117</v>
      </c>
      <c r="I761" s="5" t="s">
        <v>94</v>
      </c>
      <c r="J761" s="5" t="s">
        <v>93</v>
      </c>
      <c r="K761" s="6">
        <v>45415.9894444444</v>
      </c>
      <c r="N761" s="5" t="s">
        <v>118</v>
      </c>
      <c r="O761" s="6">
        <v>45223.554560185199</v>
      </c>
      <c r="P761" s="6">
        <v>45853.375</v>
      </c>
      <c r="Q761" s="7">
        <v>4</v>
      </c>
      <c r="R761" s="5" t="s">
        <v>119</v>
      </c>
      <c r="S761" s="7">
        <v>53248</v>
      </c>
      <c r="T761" s="7">
        <f t="shared" si="11"/>
        <v>52</v>
      </c>
      <c r="U761" s="7">
        <v>532</v>
      </c>
      <c r="V761" s="7">
        <v>1</v>
      </c>
      <c r="W761" s="7">
        <v>5</v>
      </c>
      <c r="X761" s="7">
        <v>773120</v>
      </c>
      <c r="Z761" s="7" t="s">
        <v>140</v>
      </c>
      <c r="AA761" s="5" t="s">
        <v>121</v>
      </c>
      <c r="AE761" s="5" t="s">
        <v>6693</v>
      </c>
      <c r="AF761" s="5" t="s">
        <v>142</v>
      </c>
      <c r="AN761" s="7">
        <v>1</v>
      </c>
      <c r="AO761" s="7">
        <v>8192</v>
      </c>
      <c r="AP761" s="5" t="s">
        <v>164</v>
      </c>
      <c r="AQ761" s="5" t="s">
        <v>144</v>
      </c>
      <c r="AT761" s="5" t="s">
        <v>125</v>
      </c>
      <c r="AU761" s="5" t="s">
        <v>100</v>
      </c>
      <c r="AW761" s="5" t="s">
        <v>97</v>
      </c>
      <c r="AX761" s="7">
        <v>-1</v>
      </c>
      <c r="AY761" s="7">
        <v>-1</v>
      </c>
      <c r="BA761" s="7">
        <v>827019</v>
      </c>
      <c r="BB761" s="7">
        <v>827019</v>
      </c>
      <c r="BC761" s="7">
        <v>773120</v>
      </c>
      <c r="BD761" s="5" t="s">
        <v>101</v>
      </c>
      <c r="BE761" s="5" t="s">
        <v>102</v>
      </c>
      <c r="BF761" s="5" t="s">
        <v>103</v>
      </c>
      <c r="BI761" s="5" t="s">
        <v>93</v>
      </c>
      <c r="BJ761" s="7">
        <v>0</v>
      </c>
      <c r="BK761" s="7">
        <v>10000</v>
      </c>
      <c r="BL761" s="5" t="s">
        <v>93</v>
      </c>
      <c r="BM761" s="5" t="s">
        <v>93</v>
      </c>
      <c r="BO761" s="5" t="s">
        <v>93</v>
      </c>
      <c r="BP761" s="5" t="s">
        <v>126</v>
      </c>
      <c r="BQ761" s="7">
        <v>19</v>
      </c>
      <c r="BR761" s="5" t="s">
        <v>127</v>
      </c>
      <c r="BS761" s="5" t="s">
        <v>128</v>
      </c>
      <c r="BU761" s="5" t="s">
        <v>6694</v>
      </c>
      <c r="BV761" s="5" t="s">
        <v>6695</v>
      </c>
      <c r="BW761" s="5" t="s">
        <v>6695</v>
      </c>
      <c r="BX761" s="5" t="s">
        <v>6695</v>
      </c>
      <c r="CB761" s="5" t="s">
        <v>104</v>
      </c>
      <c r="CC761" s="5" t="s">
        <v>105</v>
      </c>
      <c r="CD761" s="5" t="s">
        <v>147</v>
      </c>
      <c r="CE761" s="5" t="s">
        <v>148</v>
      </c>
      <c r="CF761" s="5" t="s">
        <v>148</v>
      </c>
      <c r="CI761" s="5" t="s">
        <v>6696</v>
      </c>
      <c r="CJ761" s="5" t="s">
        <v>6697</v>
      </c>
      <c r="CK761" s="5" t="s">
        <v>6698</v>
      </c>
      <c r="CL761" s="5" t="s">
        <v>108</v>
      </c>
      <c r="CM761" s="5" t="s">
        <v>109</v>
      </c>
      <c r="CN761" s="5" t="s">
        <v>110</v>
      </c>
      <c r="CO761" s="5" t="s">
        <v>111</v>
      </c>
    </row>
    <row r="762" spans="1:93" x14ac:dyDescent="0.15">
      <c r="A762" s="5" t="s">
        <v>6699</v>
      </c>
      <c r="B762" s="5" t="s">
        <v>115</v>
      </c>
      <c r="C762" s="5" t="s">
        <v>93</v>
      </c>
      <c r="D762" s="5" t="s">
        <v>93</v>
      </c>
      <c r="E762" s="5" t="s">
        <v>94</v>
      </c>
      <c r="F762" s="5" t="s">
        <v>6699</v>
      </c>
      <c r="G762" s="5" t="s">
        <v>116</v>
      </c>
      <c r="H762" s="5" t="s">
        <v>117</v>
      </c>
      <c r="I762" s="5" t="s">
        <v>94</v>
      </c>
      <c r="J762" s="5" t="s">
        <v>93</v>
      </c>
      <c r="K762" s="6">
        <v>45415.994317129604</v>
      </c>
      <c r="N762" s="5" t="s">
        <v>118</v>
      </c>
      <c r="O762" s="6">
        <v>45183.420150462996</v>
      </c>
      <c r="P762" s="6">
        <v>45847.364155092597</v>
      </c>
      <c r="Q762" s="7">
        <v>4</v>
      </c>
      <c r="R762" s="5" t="s">
        <v>119</v>
      </c>
      <c r="S762" s="7">
        <v>53248</v>
      </c>
      <c r="T762" s="7">
        <f t="shared" si="11"/>
        <v>52</v>
      </c>
      <c r="U762" s="7">
        <v>532</v>
      </c>
      <c r="V762" s="7">
        <v>1</v>
      </c>
      <c r="W762" s="7">
        <v>5</v>
      </c>
      <c r="X762" s="7">
        <v>773120</v>
      </c>
      <c r="Z762" s="7" t="s">
        <v>140</v>
      </c>
      <c r="AA762" s="5" t="s">
        <v>121</v>
      </c>
      <c r="AE762" s="5" t="s">
        <v>6700</v>
      </c>
      <c r="AF762" s="5" t="s">
        <v>142</v>
      </c>
      <c r="AN762" s="7">
        <v>1</v>
      </c>
      <c r="AO762" s="7">
        <v>8192</v>
      </c>
      <c r="AP762" s="5" t="s">
        <v>143</v>
      </c>
      <c r="AQ762" s="5" t="s">
        <v>144</v>
      </c>
      <c r="AT762" s="5" t="s">
        <v>125</v>
      </c>
      <c r="AU762" s="5" t="s">
        <v>100</v>
      </c>
      <c r="AW762" s="5" t="s">
        <v>97</v>
      </c>
      <c r="AX762" s="7">
        <v>-1</v>
      </c>
      <c r="AY762" s="7">
        <v>-1</v>
      </c>
      <c r="BA762" s="7">
        <v>773824</v>
      </c>
      <c r="BB762" s="7">
        <v>773824</v>
      </c>
      <c r="BC762" s="7">
        <v>773120</v>
      </c>
      <c r="BD762" s="5" t="s">
        <v>101</v>
      </c>
      <c r="BE762" s="5" t="s">
        <v>102</v>
      </c>
      <c r="BF762" s="5" t="s">
        <v>103</v>
      </c>
      <c r="BI762" s="5" t="s">
        <v>93</v>
      </c>
      <c r="BJ762" s="7">
        <v>0</v>
      </c>
      <c r="BK762" s="7">
        <v>10000</v>
      </c>
      <c r="BL762" s="5" t="s">
        <v>93</v>
      </c>
      <c r="BM762" s="5" t="s">
        <v>93</v>
      </c>
      <c r="BO762" s="5" t="s">
        <v>93</v>
      </c>
      <c r="BP762" s="5" t="s">
        <v>126</v>
      </c>
      <c r="BQ762" s="7">
        <v>19</v>
      </c>
      <c r="BR762" s="5" t="s">
        <v>127</v>
      </c>
      <c r="BS762" s="5" t="s">
        <v>128</v>
      </c>
      <c r="BU762" s="5" t="s">
        <v>6701</v>
      </c>
      <c r="BV762" s="5" t="s">
        <v>6702</v>
      </c>
      <c r="BW762" s="5" t="s">
        <v>6702</v>
      </c>
      <c r="BX762" s="5" t="s">
        <v>6702</v>
      </c>
      <c r="CB762" s="5" t="s">
        <v>104</v>
      </c>
      <c r="CC762" s="5" t="s">
        <v>105</v>
      </c>
      <c r="CD762" s="5" t="s">
        <v>205</v>
      </c>
      <c r="CE762" s="5" t="s">
        <v>148</v>
      </c>
      <c r="CF762" s="5" t="s">
        <v>148</v>
      </c>
      <c r="CI762" s="5" t="s">
        <v>6703</v>
      </c>
      <c r="CJ762" s="5" t="s">
        <v>6704</v>
      </c>
      <c r="CK762" s="5" t="s">
        <v>6705</v>
      </c>
      <c r="CL762" s="5" t="s">
        <v>108</v>
      </c>
      <c r="CM762" s="5" t="s">
        <v>109</v>
      </c>
      <c r="CN762" s="5" t="s">
        <v>110</v>
      </c>
      <c r="CO762" s="5" t="s">
        <v>111</v>
      </c>
    </row>
    <row r="763" spans="1:93" x14ac:dyDescent="0.15">
      <c r="A763" s="5" t="s">
        <v>6706</v>
      </c>
      <c r="B763" s="5" t="s">
        <v>115</v>
      </c>
      <c r="C763" s="5" t="s">
        <v>93</v>
      </c>
      <c r="D763" s="5" t="s">
        <v>93</v>
      </c>
      <c r="E763" s="5" t="s">
        <v>94</v>
      </c>
      <c r="F763" s="5" t="s">
        <v>6706</v>
      </c>
      <c r="G763" s="5" t="s">
        <v>116</v>
      </c>
      <c r="H763" s="5" t="s">
        <v>117</v>
      </c>
      <c r="I763" s="5" t="s">
        <v>94</v>
      </c>
      <c r="J763" s="5" t="s">
        <v>93</v>
      </c>
      <c r="K763" s="6">
        <v>45415.9995949074</v>
      </c>
      <c r="N763" s="5" t="s">
        <v>118</v>
      </c>
      <c r="O763" s="6">
        <v>45173.736064814802</v>
      </c>
      <c r="P763" s="6">
        <v>45839.507129629601</v>
      </c>
      <c r="Q763" s="7">
        <v>4</v>
      </c>
      <c r="R763" s="5" t="s">
        <v>119</v>
      </c>
      <c r="S763" s="7">
        <v>53248</v>
      </c>
      <c r="T763" s="7">
        <f t="shared" si="11"/>
        <v>52</v>
      </c>
      <c r="U763" s="7">
        <v>532</v>
      </c>
      <c r="V763" s="7">
        <v>1</v>
      </c>
      <c r="W763" s="7">
        <v>5</v>
      </c>
      <c r="X763" s="7">
        <v>773120</v>
      </c>
      <c r="Z763" s="7" t="s">
        <v>140</v>
      </c>
      <c r="AA763" s="5" t="s">
        <v>121</v>
      </c>
      <c r="AE763" s="5" t="s">
        <v>6707</v>
      </c>
      <c r="AF763" s="5" t="s">
        <v>142</v>
      </c>
      <c r="AN763" s="7">
        <v>1</v>
      </c>
      <c r="AO763" s="7">
        <v>8192</v>
      </c>
      <c r="AP763" s="5" t="s">
        <v>155</v>
      </c>
      <c r="AQ763" s="5" t="s">
        <v>144</v>
      </c>
      <c r="AT763" s="5" t="s">
        <v>125</v>
      </c>
      <c r="AU763" s="5" t="s">
        <v>100</v>
      </c>
      <c r="AW763" s="5" t="s">
        <v>97</v>
      </c>
      <c r="AX763" s="7">
        <v>-1</v>
      </c>
      <c r="AY763" s="7">
        <v>-1</v>
      </c>
      <c r="BA763" s="7">
        <v>826998</v>
      </c>
      <c r="BB763" s="7">
        <v>826998</v>
      </c>
      <c r="BC763" s="7">
        <v>773120</v>
      </c>
      <c r="BD763" s="5" t="s">
        <v>101</v>
      </c>
      <c r="BE763" s="5" t="s">
        <v>102</v>
      </c>
      <c r="BF763" s="5" t="s">
        <v>103</v>
      </c>
      <c r="BI763" s="5" t="s">
        <v>93</v>
      </c>
      <c r="BJ763" s="7">
        <v>0</v>
      </c>
      <c r="BK763" s="7">
        <v>10000</v>
      </c>
      <c r="BL763" s="5" t="s">
        <v>93</v>
      </c>
      <c r="BM763" s="5" t="s">
        <v>93</v>
      </c>
      <c r="BO763" s="5" t="s">
        <v>93</v>
      </c>
      <c r="BP763" s="5" t="s">
        <v>126</v>
      </c>
      <c r="BQ763" s="7">
        <v>19</v>
      </c>
      <c r="BR763" s="5" t="s">
        <v>127</v>
      </c>
      <c r="BS763" s="5" t="s">
        <v>128</v>
      </c>
      <c r="BU763" s="5" t="s">
        <v>6708</v>
      </c>
      <c r="BV763" s="5" t="s">
        <v>6709</v>
      </c>
      <c r="BW763" s="5" t="s">
        <v>6709</v>
      </c>
      <c r="BX763" s="5" t="s">
        <v>6709</v>
      </c>
      <c r="CB763" s="5" t="s">
        <v>104</v>
      </c>
      <c r="CC763" s="5" t="s">
        <v>105</v>
      </c>
      <c r="CD763" s="5" t="s">
        <v>446</v>
      </c>
      <c r="CE763" s="5" t="s">
        <v>148</v>
      </c>
      <c r="CF763" s="5" t="s">
        <v>148</v>
      </c>
      <c r="CG763" s="5" t="s">
        <v>149</v>
      </c>
      <c r="CI763" s="5" t="s">
        <v>6710</v>
      </c>
      <c r="CJ763" s="5" t="s">
        <v>6711</v>
      </c>
      <c r="CK763" s="5" t="s">
        <v>6712</v>
      </c>
      <c r="CL763" s="5" t="s">
        <v>108</v>
      </c>
      <c r="CM763" s="5" t="s">
        <v>109</v>
      </c>
      <c r="CN763" s="5" t="s">
        <v>110</v>
      </c>
      <c r="CO763" s="5" t="s">
        <v>111</v>
      </c>
    </row>
    <row r="764" spans="1:93" x14ac:dyDescent="0.15">
      <c r="A764" s="5" t="s">
        <v>6713</v>
      </c>
      <c r="B764" s="5" t="s">
        <v>115</v>
      </c>
      <c r="C764" s="5" t="s">
        <v>93</v>
      </c>
      <c r="D764" s="5" t="s">
        <v>93</v>
      </c>
      <c r="E764" s="5" t="s">
        <v>94</v>
      </c>
      <c r="F764" s="5" t="s">
        <v>6713</v>
      </c>
      <c r="G764" s="5" t="s">
        <v>116</v>
      </c>
      <c r="H764" s="5" t="s">
        <v>117</v>
      </c>
      <c r="I764" s="5" t="s">
        <v>94</v>
      </c>
      <c r="J764" s="5" t="s">
        <v>93</v>
      </c>
      <c r="K764" s="6">
        <v>45537.153136574103</v>
      </c>
      <c r="N764" s="5" t="s">
        <v>118</v>
      </c>
      <c r="O764" s="6">
        <v>45223.554895833302</v>
      </c>
      <c r="P764" s="6">
        <v>45855.362812500003</v>
      </c>
      <c r="Q764" s="7">
        <v>4</v>
      </c>
      <c r="R764" s="5" t="s">
        <v>119</v>
      </c>
      <c r="S764" s="7">
        <v>53248</v>
      </c>
      <c r="T764" s="7">
        <f t="shared" si="11"/>
        <v>52</v>
      </c>
      <c r="U764" s="7">
        <v>532</v>
      </c>
      <c r="V764" s="7">
        <v>1</v>
      </c>
      <c r="W764" s="7">
        <v>5</v>
      </c>
      <c r="X764" s="7">
        <v>773120</v>
      </c>
      <c r="Z764" s="7" t="s">
        <v>140</v>
      </c>
      <c r="AA764" s="5" t="s">
        <v>121</v>
      </c>
      <c r="AE764" s="5" t="s">
        <v>6714</v>
      </c>
      <c r="AF764" s="5" t="s">
        <v>142</v>
      </c>
      <c r="AN764" s="7">
        <v>1</v>
      </c>
      <c r="AO764" s="7">
        <v>8192</v>
      </c>
      <c r="AP764" s="5" t="s">
        <v>164</v>
      </c>
      <c r="AQ764" s="5" t="s">
        <v>144</v>
      </c>
      <c r="AT764" s="5" t="s">
        <v>125</v>
      </c>
      <c r="AU764" s="5" t="s">
        <v>100</v>
      </c>
      <c r="AW764" s="5" t="s">
        <v>97</v>
      </c>
      <c r="AX764" s="7">
        <v>-1</v>
      </c>
      <c r="AY764" s="7">
        <v>-1</v>
      </c>
      <c r="BA764" s="7">
        <v>826948</v>
      </c>
      <c r="BB764" s="7">
        <v>826948</v>
      </c>
      <c r="BC764" s="7">
        <v>773120</v>
      </c>
      <c r="BD764" s="5" t="s">
        <v>101</v>
      </c>
      <c r="BE764" s="5" t="s">
        <v>102</v>
      </c>
      <c r="BF764" s="5" t="s">
        <v>103</v>
      </c>
      <c r="BI764" s="5" t="s">
        <v>93</v>
      </c>
      <c r="BJ764" s="7">
        <v>0</v>
      </c>
      <c r="BK764" s="7">
        <v>10000</v>
      </c>
      <c r="BL764" s="5" t="s">
        <v>93</v>
      </c>
      <c r="BM764" s="5" t="s">
        <v>93</v>
      </c>
      <c r="BO764" s="5" t="s">
        <v>93</v>
      </c>
      <c r="BP764" s="5" t="s">
        <v>126</v>
      </c>
      <c r="BQ764" s="7">
        <v>19</v>
      </c>
      <c r="BR764" s="5" t="s">
        <v>127</v>
      </c>
      <c r="BS764" s="5" t="s">
        <v>128</v>
      </c>
      <c r="BU764" s="5" t="s">
        <v>6715</v>
      </c>
      <c r="BV764" s="5" t="s">
        <v>6716</v>
      </c>
      <c r="BW764" s="5" t="s">
        <v>6716</v>
      </c>
      <c r="BX764" s="5" t="s">
        <v>6716</v>
      </c>
      <c r="CB764" s="5" t="s">
        <v>104</v>
      </c>
      <c r="CC764" s="5" t="s">
        <v>105</v>
      </c>
      <c r="CD764" s="5" t="s">
        <v>158</v>
      </c>
      <c r="CE764" s="5" t="s">
        <v>148</v>
      </c>
      <c r="CF764" s="5" t="s">
        <v>148</v>
      </c>
      <c r="CI764" s="5" t="s">
        <v>6717</v>
      </c>
      <c r="CJ764" s="5" t="s">
        <v>6718</v>
      </c>
      <c r="CK764" s="5" t="s">
        <v>6719</v>
      </c>
      <c r="CL764" s="5" t="s">
        <v>108</v>
      </c>
      <c r="CM764" s="5" t="s">
        <v>109</v>
      </c>
      <c r="CN764" s="5" t="s">
        <v>110</v>
      </c>
      <c r="CO764" s="5" t="s">
        <v>111</v>
      </c>
    </row>
    <row r="765" spans="1:93" x14ac:dyDescent="0.15">
      <c r="A765" s="5" t="s">
        <v>6720</v>
      </c>
      <c r="B765" s="5" t="s">
        <v>115</v>
      </c>
      <c r="C765" s="5" t="s">
        <v>93</v>
      </c>
      <c r="D765" s="5" t="s">
        <v>93</v>
      </c>
      <c r="E765" s="5" t="s">
        <v>94</v>
      </c>
      <c r="F765" s="5" t="s">
        <v>4335</v>
      </c>
      <c r="G765" s="5" t="s">
        <v>116</v>
      </c>
      <c r="H765" s="5" t="s">
        <v>117</v>
      </c>
      <c r="I765" s="5" t="s">
        <v>94</v>
      </c>
      <c r="J765" s="5" t="s">
        <v>93</v>
      </c>
      <c r="K765" s="6">
        <v>44370.638495370396</v>
      </c>
      <c r="N765" s="5" t="s">
        <v>118</v>
      </c>
      <c r="O765" s="6">
        <v>44370.629479166702</v>
      </c>
      <c r="P765" s="6">
        <v>46093.680474537003</v>
      </c>
      <c r="Q765" s="7">
        <v>8</v>
      </c>
      <c r="R765" s="5" t="s">
        <v>119</v>
      </c>
      <c r="S765" s="7">
        <v>16384</v>
      </c>
      <c r="T765" s="7">
        <f t="shared" si="11"/>
        <v>16</v>
      </c>
      <c r="U765" s="7">
        <v>163</v>
      </c>
      <c r="V765" s="7">
        <v>1</v>
      </c>
      <c r="W765" s="7">
        <v>2</v>
      </c>
      <c r="X765" s="7">
        <v>307200</v>
      </c>
      <c r="Z765" s="7" t="s">
        <v>250</v>
      </c>
      <c r="AA765" s="5" t="s">
        <v>121</v>
      </c>
      <c r="AD765" s="5" t="s">
        <v>122</v>
      </c>
      <c r="AE765" s="5" t="s">
        <v>6721</v>
      </c>
      <c r="AF765" s="5" t="s">
        <v>709</v>
      </c>
      <c r="AN765" s="7">
        <v>1</v>
      </c>
      <c r="AO765" s="7">
        <v>8192</v>
      </c>
      <c r="AP765" s="5" t="s">
        <v>710</v>
      </c>
      <c r="AQ765" s="5" t="s">
        <v>237</v>
      </c>
      <c r="AT765" s="5" t="s">
        <v>125</v>
      </c>
      <c r="AU765" s="5" t="s">
        <v>100</v>
      </c>
      <c r="AW765" s="5" t="s">
        <v>97</v>
      </c>
      <c r="AX765" s="7">
        <v>-1</v>
      </c>
      <c r="AY765" s="7">
        <v>-1</v>
      </c>
      <c r="BA765" s="7">
        <v>323827</v>
      </c>
      <c r="BB765" s="7">
        <v>323827</v>
      </c>
      <c r="BC765" s="7">
        <v>307200</v>
      </c>
      <c r="BD765" s="5" t="s">
        <v>101</v>
      </c>
      <c r="BE765" s="5" t="s">
        <v>102</v>
      </c>
      <c r="BF765" s="5" t="s">
        <v>103</v>
      </c>
      <c r="BI765" s="5" t="s">
        <v>93</v>
      </c>
      <c r="BJ765" s="7">
        <v>0</v>
      </c>
      <c r="BK765" s="7">
        <v>10000</v>
      </c>
      <c r="BL765" s="5" t="s">
        <v>93</v>
      </c>
      <c r="BM765" s="5" t="s">
        <v>93</v>
      </c>
      <c r="BO765" s="5" t="s">
        <v>93</v>
      </c>
      <c r="BP765" s="5" t="s">
        <v>126</v>
      </c>
      <c r="BQ765" s="7">
        <v>14</v>
      </c>
      <c r="BR765" s="5" t="s">
        <v>127</v>
      </c>
      <c r="BS765" s="5" t="s">
        <v>128</v>
      </c>
      <c r="BU765" s="5" t="s">
        <v>6722</v>
      </c>
      <c r="BV765" s="5" t="s">
        <v>6723</v>
      </c>
      <c r="BW765" s="5" t="s">
        <v>6723</v>
      </c>
      <c r="BX765" s="5" t="s">
        <v>6723</v>
      </c>
      <c r="BZ765" s="5" t="s">
        <v>6724</v>
      </c>
      <c r="CA765" s="5" t="s">
        <v>6725</v>
      </c>
      <c r="CB765" s="5" t="s">
        <v>104</v>
      </c>
      <c r="CC765" s="5" t="s">
        <v>242</v>
      </c>
      <c r="CD765" s="5" t="s">
        <v>509</v>
      </c>
      <c r="CE765" s="5" t="s">
        <v>244</v>
      </c>
      <c r="CF765" s="5" t="s">
        <v>244</v>
      </c>
      <c r="CI765" s="5" t="s">
        <v>6726</v>
      </c>
      <c r="CJ765" s="5" t="s">
        <v>6727</v>
      </c>
      <c r="CK765" s="5" t="s">
        <v>6728</v>
      </c>
      <c r="CL765" s="5" t="s">
        <v>108</v>
      </c>
      <c r="CM765" s="5" t="s">
        <v>109</v>
      </c>
      <c r="CN765" s="5" t="s">
        <v>110</v>
      </c>
      <c r="CO765" s="5" t="s">
        <v>111</v>
      </c>
    </row>
    <row r="766" spans="1:93" x14ac:dyDescent="0.15">
      <c r="A766" s="5" t="s">
        <v>6729</v>
      </c>
      <c r="B766" s="5" t="s">
        <v>92</v>
      </c>
      <c r="C766" s="5" t="s">
        <v>125</v>
      </c>
      <c r="D766" s="5" t="s">
        <v>93</v>
      </c>
      <c r="E766" s="5" t="s">
        <v>94</v>
      </c>
      <c r="G766" s="5" t="s">
        <v>116</v>
      </c>
      <c r="H766" s="5" t="s">
        <v>249</v>
      </c>
      <c r="I766" s="5" t="s">
        <v>97</v>
      </c>
      <c r="J766" s="5" t="s">
        <v>93</v>
      </c>
      <c r="N766" s="5" t="s">
        <v>118</v>
      </c>
      <c r="O766" s="6">
        <v>45064.538067129601</v>
      </c>
      <c r="P766" s="6">
        <v>45064.538067129601</v>
      </c>
      <c r="Q766" s="7">
        <v>2</v>
      </c>
      <c r="S766" s="7">
        <v>8192</v>
      </c>
      <c r="T766" s="7">
        <f t="shared" si="11"/>
        <v>8</v>
      </c>
      <c r="U766" s="7">
        <v>0</v>
      </c>
      <c r="V766" s="7">
        <v>1</v>
      </c>
      <c r="W766" s="7">
        <v>1</v>
      </c>
      <c r="X766" s="7">
        <v>102400</v>
      </c>
      <c r="AA766" s="5" t="s">
        <v>121</v>
      </c>
      <c r="AF766" s="5" t="s">
        <v>264</v>
      </c>
      <c r="AN766" s="7">
        <v>1</v>
      </c>
      <c r="AO766" s="7">
        <v>8192</v>
      </c>
      <c r="AQ766" s="5" t="s">
        <v>4605</v>
      </c>
      <c r="AU766" s="5" t="s">
        <v>100</v>
      </c>
      <c r="AW766" s="5" t="s">
        <v>97</v>
      </c>
      <c r="AX766" s="7">
        <v>-1</v>
      </c>
      <c r="AY766" s="7">
        <v>-1</v>
      </c>
      <c r="BA766" s="7">
        <v>213209</v>
      </c>
      <c r="BB766" s="7">
        <v>102401</v>
      </c>
      <c r="BC766" s="7">
        <v>102401</v>
      </c>
      <c r="BD766" s="5" t="s">
        <v>101</v>
      </c>
      <c r="BE766" s="5" t="s">
        <v>102</v>
      </c>
      <c r="BF766" s="5" t="s">
        <v>103</v>
      </c>
      <c r="BI766" s="5" t="s">
        <v>93</v>
      </c>
      <c r="BJ766" s="7">
        <v>0</v>
      </c>
      <c r="BK766" s="7">
        <v>10000</v>
      </c>
      <c r="BL766" s="5" t="s">
        <v>93</v>
      </c>
      <c r="BM766" s="5" t="s">
        <v>93</v>
      </c>
      <c r="BO766" s="5" t="s">
        <v>125</v>
      </c>
      <c r="BP766" s="5" t="s">
        <v>266</v>
      </c>
      <c r="BQ766" s="7">
        <v>19</v>
      </c>
      <c r="BR766" s="5" t="s">
        <v>127</v>
      </c>
      <c r="BS766" s="5" t="s">
        <v>128</v>
      </c>
      <c r="BU766" s="5" t="s">
        <v>6730</v>
      </c>
      <c r="BV766" s="5" t="s">
        <v>6731</v>
      </c>
      <c r="BW766" s="5" t="s">
        <v>6731</v>
      </c>
      <c r="BX766" s="5" t="s">
        <v>6731</v>
      </c>
      <c r="CB766" s="5" t="s">
        <v>104</v>
      </c>
      <c r="CC766" s="5" t="s">
        <v>105</v>
      </c>
      <c r="CD766" s="5" t="s">
        <v>106</v>
      </c>
      <c r="CE766" s="5" t="s">
        <v>270</v>
      </c>
      <c r="CF766" s="5" t="s">
        <v>270</v>
      </c>
      <c r="CI766" s="5" t="s">
        <v>6732</v>
      </c>
      <c r="CJ766" s="5" t="s">
        <v>6733</v>
      </c>
      <c r="CK766" s="5" t="s">
        <v>6734</v>
      </c>
      <c r="CL766" s="5" t="s">
        <v>108</v>
      </c>
      <c r="CM766" s="5" t="s">
        <v>109</v>
      </c>
      <c r="CN766" s="5" t="s">
        <v>110</v>
      </c>
      <c r="CO766" s="5" t="s">
        <v>111</v>
      </c>
    </row>
    <row r="767" spans="1:93" x14ac:dyDescent="0.15">
      <c r="A767" s="5" t="s">
        <v>6735</v>
      </c>
      <c r="B767" s="5" t="s">
        <v>115</v>
      </c>
      <c r="C767" s="5" t="s">
        <v>93</v>
      </c>
      <c r="D767" s="5" t="s">
        <v>93</v>
      </c>
      <c r="E767" s="5" t="s">
        <v>94</v>
      </c>
      <c r="F767" s="5" t="s">
        <v>6735</v>
      </c>
      <c r="G767" s="5" t="s">
        <v>116</v>
      </c>
      <c r="H767" s="5" t="s">
        <v>117</v>
      </c>
      <c r="I767" s="5" t="s">
        <v>94</v>
      </c>
      <c r="J767" s="5" t="s">
        <v>93</v>
      </c>
      <c r="K767" s="6">
        <v>45127.903206018498</v>
      </c>
      <c r="N767" s="5" t="s">
        <v>118</v>
      </c>
      <c r="O767" s="6">
        <v>44132.459942129601</v>
      </c>
      <c r="P767" s="6">
        <v>45943.745578703703</v>
      </c>
      <c r="Q767" s="7">
        <v>4</v>
      </c>
      <c r="R767" s="5" t="s">
        <v>119</v>
      </c>
      <c r="S767" s="7">
        <v>16384</v>
      </c>
      <c r="T767" s="7">
        <f t="shared" si="11"/>
        <v>16</v>
      </c>
      <c r="U767" s="7">
        <v>983</v>
      </c>
      <c r="V767" s="7">
        <v>1</v>
      </c>
      <c r="W767" s="7">
        <v>6</v>
      </c>
      <c r="X767" s="7">
        <v>337920</v>
      </c>
      <c r="Z767" s="7" t="s">
        <v>250</v>
      </c>
      <c r="AA767" s="5" t="s">
        <v>121</v>
      </c>
      <c r="AD767" s="5" t="s">
        <v>122</v>
      </c>
      <c r="AE767" s="5" t="s">
        <v>6736</v>
      </c>
      <c r="AF767" s="5" t="s">
        <v>1307</v>
      </c>
      <c r="AN767" s="7">
        <v>1</v>
      </c>
      <c r="AO767" s="7">
        <v>8192</v>
      </c>
      <c r="AP767" s="5" t="s">
        <v>312</v>
      </c>
      <c r="AQ767" s="5" t="s">
        <v>6737</v>
      </c>
      <c r="AT767" s="5" t="s">
        <v>125</v>
      </c>
      <c r="AU767" s="5" t="s">
        <v>100</v>
      </c>
      <c r="AW767" s="5" t="s">
        <v>97</v>
      </c>
      <c r="AX767" s="7">
        <v>-1</v>
      </c>
      <c r="AY767" s="7">
        <v>-1</v>
      </c>
      <c r="BA767" s="7">
        <v>354630</v>
      </c>
      <c r="BB767" s="7">
        <v>354630</v>
      </c>
      <c r="BC767" s="7">
        <v>337920</v>
      </c>
      <c r="BD767" s="5" t="s">
        <v>101</v>
      </c>
      <c r="BE767" s="5" t="s">
        <v>102</v>
      </c>
      <c r="BF767" s="5" t="s">
        <v>103</v>
      </c>
      <c r="BI767" s="5" t="s">
        <v>93</v>
      </c>
      <c r="BJ767" s="7">
        <v>0</v>
      </c>
      <c r="BK767" s="7">
        <v>10000</v>
      </c>
      <c r="BL767" s="5" t="s">
        <v>93</v>
      </c>
      <c r="BM767" s="5" t="s">
        <v>93</v>
      </c>
      <c r="BO767" s="5" t="s">
        <v>93</v>
      </c>
      <c r="BP767" s="5" t="s">
        <v>126</v>
      </c>
      <c r="BQ767" s="7">
        <v>14</v>
      </c>
      <c r="BR767" s="5" t="s">
        <v>127</v>
      </c>
      <c r="BS767" s="5" t="s">
        <v>128</v>
      </c>
      <c r="BU767" s="5" t="s">
        <v>6738</v>
      </c>
      <c r="BV767" s="5" t="s">
        <v>6739</v>
      </c>
      <c r="BW767" s="5" t="s">
        <v>6739</v>
      </c>
      <c r="BX767" s="5" t="s">
        <v>6739</v>
      </c>
      <c r="BZ767" s="5" t="s">
        <v>1956</v>
      </c>
      <c r="CA767" s="5" t="s">
        <v>6740</v>
      </c>
      <c r="CB767" s="5" t="s">
        <v>104</v>
      </c>
      <c r="CC767" s="5" t="s">
        <v>318</v>
      </c>
      <c r="CD767" s="5" t="s">
        <v>319</v>
      </c>
      <c r="CE767" s="5" t="s">
        <v>183</v>
      </c>
      <c r="CF767" s="5" t="s">
        <v>183</v>
      </c>
      <c r="CG767" s="5" t="s">
        <v>149</v>
      </c>
      <c r="CI767" s="5" t="s">
        <v>6741</v>
      </c>
      <c r="CJ767" s="5" t="s">
        <v>6742</v>
      </c>
      <c r="CK767" s="5" t="s">
        <v>6743</v>
      </c>
      <c r="CL767" s="5" t="s">
        <v>108</v>
      </c>
      <c r="CM767" s="5" t="s">
        <v>109</v>
      </c>
      <c r="CN767" s="5" t="s">
        <v>110</v>
      </c>
      <c r="CO767" s="5" t="s">
        <v>111</v>
      </c>
    </row>
    <row r="768" spans="1:93" x14ac:dyDescent="0.15">
      <c r="A768" s="5" t="s">
        <v>6744</v>
      </c>
      <c r="B768" s="5" t="s">
        <v>115</v>
      </c>
      <c r="C768" s="5" t="s">
        <v>93</v>
      </c>
      <c r="D768" s="5" t="s">
        <v>93</v>
      </c>
      <c r="E768" s="5" t="s">
        <v>94</v>
      </c>
      <c r="F768" s="5" t="s">
        <v>6745</v>
      </c>
      <c r="G768" s="5" t="s">
        <v>116</v>
      </c>
      <c r="H768" s="5" t="s">
        <v>117</v>
      </c>
      <c r="I768" s="5" t="s">
        <v>94</v>
      </c>
      <c r="J768" s="5" t="s">
        <v>93</v>
      </c>
      <c r="K768" s="6">
        <v>46069.441631944399</v>
      </c>
      <c r="N768" s="5" t="s">
        <v>118</v>
      </c>
      <c r="O768" s="6">
        <v>44406.8054976852</v>
      </c>
      <c r="P768" s="6">
        <v>45932.938819444404</v>
      </c>
      <c r="Q768" s="7">
        <v>10</v>
      </c>
      <c r="R768" s="5" t="s">
        <v>119</v>
      </c>
      <c r="S768" s="7">
        <v>16384</v>
      </c>
      <c r="T768" s="7">
        <f t="shared" si="11"/>
        <v>16</v>
      </c>
      <c r="U768" s="7">
        <v>1146</v>
      </c>
      <c r="V768" s="7">
        <v>1</v>
      </c>
      <c r="W768" s="7">
        <v>8</v>
      </c>
      <c r="X768" s="7">
        <v>1996800</v>
      </c>
      <c r="Z768" s="7" t="s">
        <v>250</v>
      </c>
      <c r="AA768" s="5" t="s">
        <v>121</v>
      </c>
      <c r="AD768" s="5" t="s">
        <v>122</v>
      </c>
      <c r="AE768" s="5" t="s">
        <v>6746</v>
      </c>
      <c r="AF768" s="5" t="s">
        <v>235</v>
      </c>
      <c r="AN768" s="7">
        <v>1</v>
      </c>
      <c r="AO768" s="7">
        <v>8192</v>
      </c>
      <c r="AP768" s="5" t="s">
        <v>289</v>
      </c>
      <c r="AQ768" s="5" t="s">
        <v>237</v>
      </c>
      <c r="AT768" s="5" t="s">
        <v>125</v>
      </c>
      <c r="AU768" s="5" t="s">
        <v>100</v>
      </c>
      <c r="AW768" s="5" t="s">
        <v>97</v>
      </c>
      <c r="AX768" s="7">
        <v>-1</v>
      </c>
      <c r="AY768" s="7">
        <v>-1</v>
      </c>
      <c r="BA768" s="7">
        <v>2013277</v>
      </c>
      <c r="BB768" s="7">
        <v>2013277</v>
      </c>
      <c r="BC768" s="7">
        <v>1996800</v>
      </c>
      <c r="BD768" s="5" t="s">
        <v>101</v>
      </c>
      <c r="BE768" s="5" t="s">
        <v>102</v>
      </c>
      <c r="BF768" s="5" t="s">
        <v>103</v>
      </c>
      <c r="BI768" s="5" t="s">
        <v>93</v>
      </c>
      <c r="BJ768" s="7">
        <v>0</v>
      </c>
      <c r="BK768" s="7">
        <v>10000</v>
      </c>
      <c r="BL768" s="5" t="s">
        <v>93</v>
      </c>
      <c r="BM768" s="5" t="s">
        <v>93</v>
      </c>
      <c r="BO768" s="5" t="s">
        <v>93</v>
      </c>
      <c r="BP768" s="5" t="s">
        <v>126</v>
      </c>
      <c r="BQ768" s="7">
        <v>14</v>
      </c>
      <c r="BR768" s="5" t="s">
        <v>127</v>
      </c>
      <c r="BS768" s="5" t="s">
        <v>128</v>
      </c>
      <c r="BU768" s="5" t="s">
        <v>6747</v>
      </c>
      <c r="BV768" s="5" t="s">
        <v>6748</v>
      </c>
      <c r="BW768" s="5" t="s">
        <v>6748</v>
      </c>
      <c r="BX768" s="5" t="s">
        <v>6748</v>
      </c>
      <c r="CB768" s="5" t="s">
        <v>104</v>
      </c>
      <c r="CC768" s="5" t="s">
        <v>242</v>
      </c>
      <c r="CD768" s="5" t="s">
        <v>292</v>
      </c>
      <c r="CE768" s="5" t="s">
        <v>244</v>
      </c>
      <c r="CF768" s="5" t="s">
        <v>244</v>
      </c>
      <c r="CG768" s="5" t="s">
        <v>149</v>
      </c>
      <c r="CI768" s="5" t="s">
        <v>6749</v>
      </c>
      <c r="CJ768" s="5" t="s">
        <v>6750</v>
      </c>
      <c r="CK768" s="5" t="s">
        <v>6751</v>
      </c>
      <c r="CL768" s="5" t="s">
        <v>108</v>
      </c>
      <c r="CM768" s="5" t="s">
        <v>109</v>
      </c>
      <c r="CN768" s="5" t="s">
        <v>110</v>
      </c>
      <c r="CO768" s="5" t="s">
        <v>111</v>
      </c>
    </row>
    <row r="769" spans="1:93" x14ac:dyDescent="0.15">
      <c r="A769" s="5" t="s">
        <v>6752</v>
      </c>
      <c r="B769" s="5" t="s">
        <v>115</v>
      </c>
      <c r="C769" s="5" t="s">
        <v>93</v>
      </c>
      <c r="D769" s="5" t="s">
        <v>93</v>
      </c>
      <c r="E769" s="5" t="s">
        <v>94</v>
      </c>
      <c r="F769" s="5" t="s">
        <v>6753</v>
      </c>
      <c r="G769" s="5" t="s">
        <v>116</v>
      </c>
      <c r="H769" s="5" t="s">
        <v>117</v>
      </c>
      <c r="I769" s="5" t="s">
        <v>94</v>
      </c>
      <c r="J769" s="5" t="s">
        <v>93</v>
      </c>
      <c r="K769" s="6">
        <v>46011.038321759297</v>
      </c>
      <c r="N769" s="5" t="s">
        <v>118</v>
      </c>
      <c r="O769" s="6">
        <v>45705.967199074097</v>
      </c>
      <c r="P769" s="6">
        <v>46011.038263888899</v>
      </c>
      <c r="Q769" s="7">
        <v>1</v>
      </c>
      <c r="R769" s="5" t="s">
        <v>119</v>
      </c>
      <c r="S769" s="7">
        <v>128</v>
      </c>
      <c r="T769" s="7">
        <f t="shared" si="11"/>
        <v>0.125</v>
      </c>
      <c r="U769" s="7">
        <v>23</v>
      </c>
      <c r="V769" s="7">
        <v>0</v>
      </c>
      <c r="W769" s="7">
        <v>1</v>
      </c>
      <c r="X769" s="7">
        <v>2048</v>
      </c>
      <c r="Z769" s="7" t="s">
        <v>392</v>
      </c>
      <c r="AA769" s="5" t="s">
        <v>121</v>
      </c>
      <c r="AN769" s="7">
        <v>1</v>
      </c>
      <c r="AO769" s="7">
        <v>4096</v>
      </c>
      <c r="AP769" s="5" t="s">
        <v>98</v>
      </c>
      <c r="AQ769" s="5" t="s">
        <v>6754</v>
      </c>
      <c r="AT769" s="5" t="s">
        <v>125</v>
      </c>
      <c r="AU769" s="5" t="s">
        <v>100</v>
      </c>
      <c r="AW769" s="5" t="s">
        <v>97</v>
      </c>
      <c r="AX769" s="7">
        <v>-1</v>
      </c>
      <c r="AY769" s="7">
        <v>-1</v>
      </c>
      <c r="BA769" s="7">
        <v>2276</v>
      </c>
      <c r="BB769" s="7">
        <v>1502</v>
      </c>
      <c r="BC769" s="7">
        <v>1274</v>
      </c>
      <c r="BD769" s="5" t="s">
        <v>101</v>
      </c>
      <c r="BE769" s="5" t="s">
        <v>102</v>
      </c>
      <c r="BF769" s="5" t="s">
        <v>103</v>
      </c>
      <c r="BI769" s="5" t="s">
        <v>93</v>
      </c>
      <c r="BJ769" s="7">
        <v>0</v>
      </c>
      <c r="BK769" s="7">
        <v>10000</v>
      </c>
      <c r="BL769" s="5" t="s">
        <v>93</v>
      </c>
      <c r="BM769" s="5" t="s">
        <v>93</v>
      </c>
      <c r="BO769" s="5" t="s">
        <v>93</v>
      </c>
      <c r="BP769" s="5" t="s">
        <v>126</v>
      </c>
      <c r="BQ769" s="7">
        <v>11</v>
      </c>
      <c r="BR769" s="5" t="s">
        <v>127</v>
      </c>
      <c r="BS769" s="5" t="s">
        <v>128</v>
      </c>
      <c r="BU769" s="5" t="s">
        <v>6755</v>
      </c>
      <c r="BV769" s="5" t="s">
        <v>6756</v>
      </c>
      <c r="BW769" s="5" t="s">
        <v>6756</v>
      </c>
      <c r="BX769" s="5" t="s">
        <v>6756</v>
      </c>
      <c r="BY769" s="5" t="s">
        <v>6757</v>
      </c>
      <c r="CB769" s="5" t="s">
        <v>104</v>
      </c>
      <c r="CC769" s="5" t="s">
        <v>105</v>
      </c>
      <c r="CD769" s="5" t="s">
        <v>344</v>
      </c>
      <c r="CE769" s="5" t="s">
        <v>1967</v>
      </c>
      <c r="CF769" s="5" t="s">
        <v>1645</v>
      </c>
      <c r="CI769" s="5" t="s">
        <v>6758</v>
      </c>
      <c r="CJ769" s="5" t="s">
        <v>6759</v>
      </c>
      <c r="CK769" s="5" t="s">
        <v>6760</v>
      </c>
      <c r="CL769" s="5" t="s">
        <v>108</v>
      </c>
      <c r="CM769" s="5" t="s">
        <v>109</v>
      </c>
      <c r="CN769" s="5" t="s">
        <v>110</v>
      </c>
      <c r="CO769" s="5" t="s">
        <v>111</v>
      </c>
    </row>
    <row r="770" spans="1:93" x14ac:dyDescent="0.15">
      <c r="A770" s="5" t="s">
        <v>6761</v>
      </c>
      <c r="B770" s="5" t="s">
        <v>115</v>
      </c>
      <c r="C770" s="5" t="s">
        <v>93</v>
      </c>
      <c r="D770" s="5" t="s">
        <v>93</v>
      </c>
      <c r="E770" s="5" t="s">
        <v>94</v>
      </c>
      <c r="F770" s="5" t="s">
        <v>6753</v>
      </c>
      <c r="G770" s="5" t="s">
        <v>116</v>
      </c>
      <c r="H770" s="5" t="s">
        <v>117</v>
      </c>
      <c r="I770" s="5" t="s">
        <v>94</v>
      </c>
      <c r="J770" s="5" t="s">
        <v>93</v>
      </c>
      <c r="K770" s="6">
        <v>46011.038275462997</v>
      </c>
      <c r="N770" s="5" t="s">
        <v>118</v>
      </c>
      <c r="O770" s="6">
        <v>45705.966527777797</v>
      </c>
      <c r="P770" s="6">
        <v>46011.038263888899</v>
      </c>
      <c r="Q770" s="7">
        <v>1</v>
      </c>
      <c r="R770" s="5" t="s">
        <v>119</v>
      </c>
      <c r="S770" s="7">
        <v>128</v>
      </c>
      <c r="T770" s="7">
        <f t="shared" si="11"/>
        <v>0.125</v>
      </c>
      <c r="U770" s="7">
        <v>20</v>
      </c>
      <c r="V770" s="7">
        <v>0</v>
      </c>
      <c r="W770" s="7">
        <v>1</v>
      </c>
      <c r="X770" s="7">
        <v>2048</v>
      </c>
      <c r="Z770" s="7" t="s">
        <v>392</v>
      </c>
      <c r="AA770" s="5" t="s">
        <v>121</v>
      </c>
      <c r="AN770" s="7">
        <v>1</v>
      </c>
      <c r="AO770" s="7">
        <v>4096</v>
      </c>
      <c r="AP770" s="5" t="s">
        <v>98</v>
      </c>
      <c r="AQ770" s="5" t="s">
        <v>6754</v>
      </c>
      <c r="AT770" s="5" t="s">
        <v>125</v>
      </c>
      <c r="AU770" s="5" t="s">
        <v>100</v>
      </c>
      <c r="AW770" s="5" t="s">
        <v>97</v>
      </c>
      <c r="AX770" s="7">
        <v>-1</v>
      </c>
      <c r="AY770" s="7">
        <v>-1</v>
      </c>
      <c r="BA770" s="7">
        <v>2276</v>
      </c>
      <c r="BB770" s="7">
        <v>1495</v>
      </c>
      <c r="BC770" s="7">
        <v>1267</v>
      </c>
      <c r="BD770" s="5" t="s">
        <v>101</v>
      </c>
      <c r="BE770" s="5" t="s">
        <v>102</v>
      </c>
      <c r="BF770" s="5" t="s">
        <v>103</v>
      </c>
      <c r="BI770" s="5" t="s">
        <v>93</v>
      </c>
      <c r="BJ770" s="7">
        <v>0</v>
      </c>
      <c r="BK770" s="7">
        <v>10000</v>
      </c>
      <c r="BL770" s="5" t="s">
        <v>93</v>
      </c>
      <c r="BM770" s="5" t="s">
        <v>93</v>
      </c>
      <c r="BO770" s="5" t="s">
        <v>93</v>
      </c>
      <c r="BP770" s="5" t="s">
        <v>126</v>
      </c>
      <c r="BQ770" s="7">
        <v>11</v>
      </c>
      <c r="BR770" s="5" t="s">
        <v>127</v>
      </c>
      <c r="BS770" s="5" t="s">
        <v>128</v>
      </c>
      <c r="BU770" s="5" t="s">
        <v>6762</v>
      </c>
      <c r="BV770" s="5" t="s">
        <v>6763</v>
      </c>
      <c r="BW770" s="5" t="s">
        <v>6763</v>
      </c>
      <c r="BX770" s="5" t="s">
        <v>6763</v>
      </c>
      <c r="BY770" s="5" t="s">
        <v>6757</v>
      </c>
      <c r="CB770" s="5" t="s">
        <v>104</v>
      </c>
      <c r="CC770" s="5" t="s">
        <v>105</v>
      </c>
      <c r="CD770" s="5" t="s">
        <v>167</v>
      </c>
      <c r="CE770" s="5" t="s">
        <v>1967</v>
      </c>
      <c r="CF770" s="5" t="s">
        <v>1645</v>
      </c>
      <c r="CI770" s="5" t="s">
        <v>6764</v>
      </c>
      <c r="CJ770" s="5" t="s">
        <v>6765</v>
      </c>
      <c r="CK770" s="5" t="s">
        <v>6766</v>
      </c>
      <c r="CL770" s="5" t="s">
        <v>108</v>
      </c>
      <c r="CM770" s="5" t="s">
        <v>109</v>
      </c>
      <c r="CN770" s="5" t="s">
        <v>110</v>
      </c>
      <c r="CO770" s="5" t="s">
        <v>111</v>
      </c>
    </row>
    <row r="771" spans="1:93" x14ac:dyDescent="0.15">
      <c r="A771" s="5" t="s">
        <v>6767</v>
      </c>
      <c r="B771" s="5" t="s">
        <v>115</v>
      </c>
      <c r="C771" s="5" t="s">
        <v>93</v>
      </c>
      <c r="D771" s="5" t="s">
        <v>93</v>
      </c>
      <c r="E771" s="5" t="s">
        <v>94</v>
      </c>
      <c r="F771" s="5" t="s">
        <v>6753</v>
      </c>
      <c r="G771" s="5" t="s">
        <v>116</v>
      </c>
      <c r="H771" s="5" t="s">
        <v>117</v>
      </c>
      <c r="I771" s="5" t="s">
        <v>94</v>
      </c>
      <c r="J771" s="5" t="s">
        <v>93</v>
      </c>
      <c r="K771" s="6">
        <v>46011.038310185198</v>
      </c>
      <c r="N771" s="5" t="s">
        <v>118</v>
      </c>
      <c r="O771" s="6">
        <v>45705.966296296298</v>
      </c>
      <c r="P771" s="6">
        <v>46011.038275462997</v>
      </c>
      <c r="Q771" s="7">
        <v>1</v>
      </c>
      <c r="S771" s="7">
        <v>128</v>
      </c>
      <c r="T771" s="7">
        <f t="shared" ref="T771:T823" si="12">S771/1024</f>
        <v>0.125</v>
      </c>
      <c r="U771" s="7">
        <v>30</v>
      </c>
      <c r="V771" s="7">
        <v>0</v>
      </c>
      <c r="W771" s="7">
        <v>1</v>
      </c>
      <c r="X771" s="7">
        <v>2048</v>
      </c>
      <c r="Z771" s="7" t="s">
        <v>392</v>
      </c>
      <c r="AA771" s="5" t="s">
        <v>121</v>
      </c>
      <c r="AN771" s="7">
        <v>1</v>
      </c>
      <c r="AO771" s="7">
        <v>4096</v>
      </c>
      <c r="AP771" s="5" t="s">
        <v>698</v>
      </c>
      <c r="AQ771" s="5" t="s">
        <v>6754</v>
      </c>
      <c r="AT771" s="5" t="s">
        <v>125</v>
      </c>
      <c r="AU771" s="5" t="s">
        <v>100</v>
      </c>
      <c r="AW771" s="5" t="s">
        <v>97</v>
      </c>
      <c r="AX771" s="7">
        <v>-1</v>
      </c>
      <c r="AY771" s="7">
        <v>-1</v>
      </c>
      <c r="BA771" s="7">
        <v>2271</v>
      </c>
      <c r="BB771" s="7">
        <v>1238</v>
      </c>
      <c r="BC771" s="7">
        <v>1015</v>
      </c>
      <c r="BD771" s="5" t="s">
        <v>101</v>
      </c>
      <c r="BE771" s="5" t="s">
        <v>102</v>
      </c>
      <c r="BF771" s="5" t="s">
        <v>103</v>
      </c>
      <c r="BI771" s="5" t="s">
        <v>93</v>
      </c>
      <c r="BJ771" s="7">
        <v>0</v>
      </c>
      <c r="BK771" s="7">
        <v>10000</v>
      </c>
      <c r="BL771" s="5" t="s">
        <v>93</v>
      </c>
      <c r="BM771" s="5" t="s">
        <v>93</v>
      </c>
      <c r="BO771" s="5" t="s">
        <v>93</v>
      </c>
      <c r="BP771" s="5" t="s">
        <v>126</v>
      </c>
      <c r="BQ771" s="7">
        <v>11</v>
      </c>
      <c r="BR771" s="5" t="s">
        <v>127</v>
      </c>
      <c r="BS771" s="5" t="s">
        <v>128</v>
      </c>
      <c r="BU771" s="5" t="s">
        <v>6768</v>
      </c>
      <c r="BV771" s="5" t="s">
        <v>6769</v>
      </c>
      <c r="BW771" s="5" t="s">
        <v>6769</v>
      </c>
      <c r="BX771" s="5" t="s">
        <v>6769</v>
      </c>
      <c r="BY771" s="5" t="s">
        <v>6757</v>
      </c>
      <c r="CB771" s="5" t="s">
        <v>104</v>
      </c>
      <c r="CC771" s="5" t="s">
        <v>701</v>
      </c>
      <c r="CD771" s="5" t="s">
        <v>2313</v>
      </c>
      <c r="CE771" s="5" t="s">
        <v>1967</v>
      </c>
      <c r="CF771" s="5" t="s">
        <v>1645</v>
      </c>
      <c r="CI771" s="5" t="s">
        <v>6770</v>
      </c>
      <c r="CJ771" s="5" t="s">
        <v>6771</v>
      </c>
      <c r="CK771" s="5" t="s">
        <v>6772</v>
      </c>
      <c r="CL771" s="5" t="s">
        <v>108</v>
      </c>
      <c r="CM771" s="5" t="s">
        <v>109</v>
      </c>
      <c r="CN771" s="5" t="s">
        <v>110</v>
      </c>
      <c r="CO771" s="5" t="s">
        <v>111</v>
      </c>
    </row>
    <row r="772" spans="1:93" x14ac:dyDescent="0.15">
      <c r="A772" s="5" t="s">
        <v>6773</v>
      </c>
      <c r="B772" s="5" t="s">
        <v>115</v>
      </c>
      <c r="C772" s="5" t="s">
        <v>93</v>
      </c>
      <c r="D772" s="5" t="s">
        <v>93</v>
      </c>
      <c r="E772" s="5" t="s">
        <v>94</v>
      </c>
      <c r="F772" s="5" t="s">
        <v>6753</v>
      </c>
      <c r="G772" s="5" t="s">
        <v>116</v>
      </c>
      <c r="H772" s="5" t="s">
        <v>117</v>
      </c>
      <c r="I772" s="5" t="s">
        <v>94</v>
      </c>
      <c r="J772" s="5" t="s">
        <v>93</v>
      </c>
      <c r="K772" s="6">
        <v>46011.0382986111</v>
      </c>
      <c r="N772" s="5" t="s">
        <v>118</v>
      </c>
      <c r="O772" s="6">
        <v>45705.967152777797</v>
      </c>
      <c r="P772" s="6">
        <v>46011.038263888899</v>
      </c>
      <c r="Q772" s="7">
        <v>1</v>
      </c>
      <c r="R772" s="5" t="s">
        <v>119</v>
      </c>
      <c r="S772" s="7">
        <v>128</v>
      </c>
      <c r="T772" s="7">
        <f t="shared" si="12"/>
        <v>0.125</v>
      </c>
      <c r="U772" s="7">
        <v>19</v>
      </c>
      <c r="V772" s="7">
        <v>0</v>
      </c>
      <c r="W772" s="7">
        <v>1</v>
      </c>
      <c r="X772" s="7">
        <v>2048</v>
      </c>
      <c r="Z772" s="7" t="s">
        <v>392</v>
      </c>
      <c r="AA772" s="5" t="s">
        <v>121</v>
      </c>
      <c r="AN772" s="7">
        <v>1</v>
      </c>
      <c r="AO772" s="7">
        <v>4096</v>
      </c>
      <c r="AP772" s="5" t="s">
        <v>174</v>
      </c>
      <c r="AQ772" s="5" t="s">
        <v>6774</v>
      </c>
      <c r="AT772" s="5" t="s">
        <v>125</v>
      </c>
      <c r="AU772" s="5" t="s">
        <v>100</v>
      </c>
      <c r="AW772" s="5" t="s">
        <v>97</v>
      </c>
      <c r="AX772" s="7">
        <v>-1</v>
      </c>
      <c r="AY772" s="7">
        <v>-1</v>
      </c>
      <c r="BA772" s="7">
        <v>2275</v>
      </c>
      <c r="BB772" s="7">
        <v>1506</v>
      </c>
      <c r="BC772" s="7">
        <v>1279</v>
      </c>
      <c r="BD772" s="5" t="s">
        <v>101</v>
      </c>
      <c r="BE772" s="5" t="s">
        <v>102</v>
      </c>
      <c r="BF772" s="5" t="s">
        <v>103</v>
      </c>
      <c r="BI772" s="5" t="s">
        <v>93</v>
      </c>
      <c r="BJ772" s="7">
        <v>0</v>
      </c>
      <c r="BK772" s="7">
        <v>10000</v>
      </c>
      <c r="BL772" s="5" t="s">
        <v>93</v>
      </c>
      <c r="BM772" s="5" t="s">
        <v>93</v>
      </c>
      <c r="BO772" s="5" t="s">
        <v>93</v>
      </c>
      <c r="BP772" s="5" t="s">
        <v>126</v>
      </c>
      <c r="BQ772" s="7">
        <v>11</v>
      </c>
      <c r="BR772" s="5" t="s">
        <v>127</v>
      </c>
      <c r="BS772" s="5" t="s">
        <v>128</v>
      </c>
      <c r="BU772" s="5" t="s">
        <v>6775</v>
      </c>
      <c r="BV772" s="5" t="s">
        <v>6776</v>
      </c>
      <c r="BW772" s="5" t="s">
        <v>6776</v>
      </c>
      <c r="BX772" s="5" t="s">
        <v>6776</v>
      </c>
      <c r="BY772" s="5" t="s">
        <v>6757</v>
      </c>
      <c r="CB772" s="5" t="s">
        <v>180</v>
      </c>
      <c r="CC772" s="5" t="s">
        <v>181</v>
      </c>
      <c r="CD772" s="5" t="s">
        <v>520</v>
      </c>
      <c r="CE772" s="5" t="s">
        <v>1967</v>
      </c>
      <c r="CF772" s="5" t="s">
        <v>1645</v>
      </c>
      <c r="CI772" s="5" t="s">
        <v>6777</v>
      </c>
      <c r="CJ772" s="5" t="s">
        <v>6778</v>
      </c>
      <c r="CK772" s="5" t="s">
        <v>6779</v>
      </c>
      <c r="CL772" s="5" t="s">
        <v>108</v>
      </c>
      <c r="CM772" s="5" t="s">
        <v>109</v>
      </c>
      <c r="CN772" s="5" t="s">
        <v>110</v>
      </c>
      <c r="CO772" s="5" t="s">
        <v>111</v>
      </c>
    </row>
    <row r="773" spans="1:93" x14ac:dyDescent="0.15">
      <c r="A773" s="5" t="s">
        <v>6780</v>
      </c>
      <c r="B773" s="5" t="s">
        <v>115</v>
      </c>
      <c r="C773" s="5" t="s">
        <v>93</v>
      </c>
      <c r="D773" s="5" t="s">
        <v>93</v>
      </c>
      <c r="E773" s="5" t="s">
        <v>94</v>
      </c>
      <c r="F773" s="5" t="s">
        <v>6753</v>
      </c>
      <c r="G773" s="5" t="s">
        <v>116</v>
      </c>
      <c r="H773" s="5" t="s">
        <v>117</v>
      </c>
      <c r="I773" s="5" t="s">
        <v>94</v>
      </c>
      <c r="J773" s="5" t="s">
        <v>93</v>
      </c>
      <c r="K773" s="6">
        <v>46011.038263888899</v>
      </c>
      <c r="N773" s="5" t="s">
        <v>118</v>
      </c>
      <c r="O773" s="6">
        <v>45705.967499999999</v>
      </c>
      <c r="P773" s="6">
        <v>46093.680972222202</v>
      </c>
      <c r="Q773" s="7">
        <v>1</v>
      </c>
      <c r="R773" s="5" t="s">
        <v>119</v>
      </c>
      <c r="S773" s="7">
        <v>128</v>
      </c>
      <c r="T773" s="7">
        <f t="shared" si="12"/>
        <v>0.125</v>
      </c>
      <c r="U773" s="7">
        <v>23</v>
      </c>
      <c r="V773" s="7">
        <v>0</v>
      </c>
      <c r="W773" s="7">
        <v>1</v>
      </c>
      <c r="X773" s="7">
        <v>2048</v>
      </c>
      <c r="Z773" s="7" t="s">
        <v>392</v>
      </c>
      <c r="AA773" s="5" t="s">
        <v>121</v>
      </c>
      <c r="AN773" s="7">
        <v>1</v>
      </c>
      <c r="AO773" s="7">
        <v>4096</v>
      </c>
      <c r="AP773" s="5" t="s">
        <v>289</v>
      </c>
      <c r="AQ773" s="5" t="s">
        <v>6754</v>
      </c>
      <c r="AT773" s="5" t="s">
        <v>125</v>
      </c>
      <c r="AU773" s="5" t="s">
        <v>100</v>
      </c>
      <c r="AW773" s="5" t="s">
        <v>97</v>
      </c>
      <c r="AX773" s="7">
        <v>-1</v>
      </c>
      <c r="AY773" s="7">
        <v>-1</v>
      </c>
      <c r="BA773" s="7">
        <v>2276</v>
      </c>
      <c r="BB773" s="7">
        <v>1250</v>
      </c>
      <c r="BC773" s="7">
        <v>1022</v>
      </c>
      <c r="BD773" s="5" t="s">
        <v>101</v>
      </c>
      <c r="BE773" s="5" t="s">
        <v>102</v>
      </c>
      <c r="BF773" s="5" t="s">
        <v>103</v>
      </c>
      <c r="BI773" s="5" t="s">
        <v>93</v>
      </c>
      <c r="BJ773" s="7">
        <v>0</v>
      </c>
      <c r="BK773" s="7">
        <v>10000</v>
      </c>
      <c r="BL773" s="5" t="s">
        <v>93</v>
      </c>
      <c r="BM773" s="5" t="s">
        <v>93</v>
      </c>
      <c r="BO773" s="5" t="s">
        <v>93</v>
      </c>
      <c r="BP773" s="5" t="s">
        <v>126</v>
      </c>
      <c r="BQ773" s="7">
        <v>11</v>
      </c>
      <c r="BR773" s="5" t="s">
        <v>127</v>
      </c>
      <c r="BS773" s="5" t="s">
        <v>128</v>
      </c>
      <c r="BU773" s="5" t="s">
        <v>6781</v>
      </c>
      <c r="BV773" s="5" t="s">
        <v>6782</v>
      </c>
      <c r="BW773" s="5" t="s">
        <v>6782</v>
      </c>
      <c r="BX773" s="5" t="s">
        <v>6782</v>
      </c>
      <c r="BY773" s="5" t="s">
        <v>6757</v>
      </c>
      <c r="CB773" s="5" t="s">
        <v>104</v>
      </c>
      <c r="CC773" s="5" t="s">
        <v>242</v>
      </c>
      <c r="CD773" s="5" t="s">
        <v>795</v>
      </c>
      <c r="CE773" s="5" t="s">
        <v>1967</v>
      </c>
      <c r="CF773" s="5" t="s">
        <v>1645</v>
      </c>
      <c r="CI773" s="5" t="s">
        <v>6783</v>
      </c>
      <c r="CJ773" s="5" t="s">
        <v>6784</v>
      </c>
      <c r="CK773" s="5" t="s">
        <v>6785</v>
      </c>
      <c r="CL773" s="5" t="s">
        <v>108</v>
      </c>
      <c r="CM773" s="5" t="s">
        <v>109</v>
      </c>
      <c r="CN773" s="5" t="s">
        <v>110</v>
      </c>
      <c r="CO773" s="5" t="s">
        <v>111</v>
      </c>
    </row>
    <row r="774" spans="1:93" x14ac:dyDescent="0.15">
      <c r="A774" s="5" t="s">
        <v>6786</v>
      </c>
      <c r="B774" s="5" t="s">
        <v>115</v>
      </c>
      <c r="C774" s="5" t="s">
        <v>93</v>
      </c>
      <c r="D774" s="5" t="s">
        <v>93</v>
      </c>
      <c r="E774" s="5" t="s">
        <v>94</v>
      </c>
      <c r="F774" s="5" t="s">
        <v>6753</v>
      </c>
      <c r="G774" s="5" t="s">
        <v>116</v>
      </c>
      <c r="H774" s="5" t="s">
        <v>117</v>
      </c>
      <c r="I774" s="5" t="s">
        <v>94</v>
      </c>
      <c r="J774" s="5" t="s">
        <v>93</v>
      </c>
      <c r="K774" s="6">
        <v>46011.038321759297</v>
      </c>
      <c r="N774" s="5" t="s">
        <v>118</v>
      </c>
      <c r="O774" s="6">
        <v>45705.984837962998</v>
      </c>
      <c r="P774" s="6">
        <v>46011.038275462997</v>
      </c>
      <c r="Q774" s="7">
        <v>1</v>
      </c>
      <c r="S774" s="7">
        <v>128</v>
      </c>
      <c r="T774" s="7">
        <f t="shared" si="12"/>
        <v>0.125</v>
      </c>
      <c r="U774" s="7">
        <v>21</v>
      </c>
      <c r="V774" s="7">
        <v>0</v>
      </c>
      <c r="W774" s="7">
        <v>1</v>
      </c>
      <c r="X774" s="7">
        <v>2048</v>
      </c>
      <c r="Z774" s="7" t="s">
        <v>392</v>
      </c>
      <c r="AA774" s="5" t="s">
        <v>121</v>
      </c>
      <c r="AN774" s="7">
        <v>1</v>
      </c>
      <c r="AO774" s="7">
        <v>4096</v>
      </c>
      <c r="AP774" s="5" t="s">
        <v>1045</v>
      </c>
      <c r="AQ774" s="5" t="s">
        <v>6754</v>
      </c>
      <c r="AT774" s="5" t="s">
        <v>125</v>
      </c>
      <c r="AU774" s="5" t="s">
        <v>100</v>
      </c>
      <c r="AW774" s="5" t="s">
        <v>97</v>
      </c>
      <c r="AX774" s="7">
        <v>-1</v>
      </c>
      <c r="AY774" s="7">
        <v>-1</v>
      </c>
      <c r="BA774" s="7">
        <v>2258</v>
      </c>
      <c r="BB774" s="7">
        <v>1287</v>
      </c>
      <c r="BC774" s="7">
        <v>1077</v>
      </c>
      <c r="BD774" s="5" t="s">
        <v>101</v>
      </c>
      <c r="BE774" s="5" t="s">
        <v>102</v>
      </c>
      <c r="BF774" s="5" t="s">
        <v>103</v>
      </c>
      <c r="BI774" s="5" t="s">
        <v>93</v>
      </c>
      <c r="BJ774" s="7">
        <v>0</v>
      </c>
      <c r="BK774" s="7">
        <v>10000</v>
      </c>
      <c r="BL774" s="5" t="s">
        <v>93</v>
      </c>
      <c r="BM774" s="5" t="s">
        <v>93</v>
      </c>
      <c r="BO774" s="5" t="s">
        <v>93</v>
      </c>
      <c r="BP774" s="5" t="s">
        <v>126</v>
      </c>
      <c r="BQ774" s="7">
        <v>11</v>
      </c>
      <c r="BR774" s="5" t="s">
        <v>127</v>
      </c>
      <c r="BS774" s="5" t="s">
        <v>128</v>
      </c>
      <c r="BU774" s="5" t="s">
        <v>6787</v>
      </c>
      <c r="BV774" s="5" t="s">
        <v>6788</v>
      </c>
      <c r="BW774" s="5" t="s">
        <v>6788</v>
      </c>
      <c r="BX774" s="5" t="s">
        <v>6788</v>
      </c>
      <c r="BY774" s="5" t="s">
        <v>6757</v>
      </c>
      <c r="CB774" s="5" t="s">
        <v>104</v>
      </c>
      <c r="CC774" s="5" t="s">
        <v>1051</v>
      </c>
      <c r="CD774" s="5" t="s">
        <v>1781</v>
      </c>
      <c r="CE774" s="5" t="s">
        <v>1967</v>
      </c>
      <c r="CF774" s="5" t="s">
        <v>1645</v>
      </c>
      <c r="CI774" s="5" t="s">
        <v>6789</v>
      </c>
      <c r="CJ774" s="5" t="s">
        <v>6790</v>
      </c>
      <c r="CK774" s="5" t="s">
        <v>6791</v>
      </c>
      <c r="CL774" s="5" t="s">
        <v>108</v>
      </c>
      <c r="CM774" s="5" t="s">
        <v>109</v>
      </c>
      <c r="CN774" s="5" t="s">
        <v>110</v>
      </c>
      <c r="CO774" s="5" t="s">
        <v>111</v>
      </c>
    </row>
    <row r="775" spans="1:93" x14ac:dyDescent="0.15">
      <c r="A775" s="5" t="s">
        <v>6792</v>
      </c>
      <c r="B775" s="5" t="s">
        <v>115</v>
      </c>
      <c r="C775" s="5" t="s">
        <v>93</v>
      </c>
      <c r="D775" s="5" t="s">
        <v>93</v>
      </c>
      <c r="E775" s="5" t="s">
        <v>94</v>
      </c>
      <c r="F775" s="5" t="s">
        <v>6753</v>
      </c>
      <c r="G775" s="5" t="s">
        <v>116</v>
      </c>
      <c r="H775" s="5" t="s">
        <v>117</v>
      </c>
      <c r="I775" s="5" t="s">
        <v>94</v>
      </c>
      <c r="J775" s="5" t="s">
        <v>93</v>
      </c>
      <c r="K775" s="6">
        <v>46011.038275462997</v>
      </c>
      <c r="N775" s="5" t="s">
        <v>118</v>
      </c>
      <c r="O775" s="6">
        <v>45705.985358796301</v>
      </c>
      <c r="P775" s="6">
        <v>46011.038263888899</v>
      </c>
      <c r="Q775" s="7">
        <v>1</v>
      </c>
      <c r="S775" s="7">
        <v>128</v>
      </c>
      <c r="T775" s="7">
        <f t="shared" si="12"/>
        <v>0.125</v>
      </c>
      <c r="U775" s="7">
        <v>21</v>
      </c>
      <c r="V775" s="7">
        <v>0</v>
      </c>
      <c r="W775" s="7">
        <v>1</v>
      </c>
      <c r="X775" s="7">
        <v>2048</v>
      </c>
      <c r="Z775" s="7" t="s">
        <v>392</v>
      </c>
      <c r="AA775" s="5" t="s">
        <v>121</v>
      </c>
      <c r="AN775" s="7">
        <v>1</v>
      </c>
      <c r="AO775" s="7">
        <v>4096</v>
      </c>
      <c r="AP775" s="5" t="s">
        <v>1045</v>
      </c>
      <c r="AQ775" s="5" t="s">
        <v>6754</v>
      </c>
      <c r="AT775" s="5" t="s">
        <v>125</v>
      </c>
      <c r="AU775" s="5" t="s">
        <v>100</v>
      </c>
      <c r="AW775" s="5" t="s">
        <v>97</v>
      </c>
      <c r="AX775" s="7">
        <v>-1</v>
      </c>
      <c r="AY775" s="7">
        <v>-1</v>
      </c>
      <c r="BA775" s="7">
        <v>2258</v>
      </c>
      <c r="BB775" s="7">
        <v>1302</v>
      </c>
      <c r="BC775" s="7">
        <v>1092</v>
      </c>
      <c r="BD775" s="5" t="s">
        <v>101</v>
      </c>
      <c r="BE775" s="5" t="s">
        <v>102</v>
      </c>
      <c r="BF775" s="5" t="s">
        <v>103</v>
      </c>
      <c r="BI775" s="5" t="s">
        <v>93</v>
      </c>
      <c r="BJ775" s="7">
        <v>0</v>
      </c>
      <c r="BK775" s="7">
        <v>10000</v>
      </c>
      <c r="BL775" s="5" t="s">
        <v>93</v>
      </c>
      <c r="BM775" s="5" t="s">
        <v>93</v>
      </c>
      <c r="BO775" s="5" t="s">
        <v>93</v>
      </c>
      <c r="BP775" s="5" t="s">
        <v>126</v>
      </c>
      <c r="BQ775" s="7">
        <v>11</v>
      </c>
      <c r="BR775" s="5" t="s">
        <v>127</v>
      </c>
      <c r="BS775" s="5" t="s">
        <v>128</v>
      </c>
      <c r="BU775" s="5" t="s">
        <v>6793</v>
      </c>
      <c r="BV775" s="5" t="s">
        <v>6794</v>
      </c>
      <c r="BW775" s="5" t="s">
        <v>6794</v>
      </c>
      <c r="BX775" s="5" t="s">
        <v>6794</v>
      </c>
      <c r="BY775" s="5" t="s">
        <v>6757</v>
      </c>
      <c r="CB775" s="5" t="s">
        <v>104</v>
      </c>
      <c r="CC775" s="5" t="s">
        <v>1051</v>
      </c>
      <c r="CD775" s="5" t="s">
        <v>1052</v>
      </c>
      <c r="CE775" s="5" t="s">
        <v>1967</v>
      </c>
      <c r="CF775" s="5" t="s">
        <v>1645</v>
      </c>
      <c r="CI775" s="5" t="s">
        <v>6795</v>
      </c>
      <c r="CJ775" s="5" t="s">
        <v>6796</v>
      </c>
      <c r="CK775" s="5" t="s">
        <v>6797</v>
      </c>
      <c r="CL775" s="5" t="s">
        <v>108</v>
      </c>
      <c r="CM775" s="5" t="s">
        <v>109</v>
      </c>
      <c r="CN775" s="5" t="s">
        <v>110</v>
      </c>
      <c r="CO775" s="5" t="s">
        <v>111</v>
      </c>
    </row>
    <row r="776" spans="1:93" x14ac:dyDescent="0.15">
      <c r="A776" s="5" t="s">
        <v>6798</v>
      </c>
      <c r="B776" s="5" t="s">
        <v>115</v>
      </c>
      <c r="C776" s="5" t="s">
        <v>93</v>
      </c>
      <c r="D776" s="5" t="s">
        <v>93</v>
      </c>
      <c r="E776" s="5" t="s">
        <v>94</v>
      </c>
      <c r="F776" s="5" t="s">
        <v>6753</v>
      </c>
      <c r="G776" s="5" t="s">
        <v>116</v>
      </c>
      <c r="H776" s="5" t="s">
        <v>117</v>
      </c>
      <c r="I776" s="5" t="s">
        <v>94</v>
      </c>
      <c r="J776" s="5" t="s">
        <v>93</v>
      </c>
      <c r="K776" s="6">
        <v>46011.038310185198</v>
      </c>
      <c r="N776" s="5" t="s">
        <v>118</v>
      </c>
      <c r="O776" s="6">
        <v>45705.966585648202</v>
      </c>
      <c r="P776" s="6">
        <v>46011.038275462997</v>
      </c>
      <c r="Q776" s="7">
        <v>1</v>
      </c>
      <c r="R776" s="5" t="s">
        <v>119</v>
      </c>
      <c r="S776" s="7">
        <v>128</v>
      </c>
      <c r="T776" s="7">
        <f t="shared" si="12"/>
        <v>0.125</v>
      </c>
      <c r="U776" s="7">
        <v>17</v>
      </c>
      <c r="V776" s="7">
        <v>0</v>
      </c>
      <c r="W776" s="7">
        <v>1</v>
      </c>
      <c r="X776" s="7">
        <v>2048</v>
      </c>
      <c r="Z776" s="7" t="s">
        <v>392</v>
      </c>
      <c r="AA776" s="5" t="s">
        <v>121</v>
      </c>
      <c r="AN776" s="7">
        <v>1</v>
      </c>
      <c r="AO776" s="7">
        <v>4096</v>
      </c>
      <c r="AP776" s="5" t="s">
        <v>174</v>
      </c>
      <c r="AQ776" s="5" t="s">
        <v>6774</v>
      </c>
      <c r="AT776" s="5" t="s">
        <v>125</v>
      </c>
      <c r="AU776" s="5" t="s">
        <v>100</v>
      </c>
      <c r="AW776" s="5" t="s">
        <v>97</v>
      </c>
      <c r="AX776" s="7">
        <v>-1</v>
      </c>
      <c r="AY776" s="7">
        <v>-1</v>
      </c>
      <c r="BA776" s="7">
        <v>2275</v>
      </c>
      <c r="BB776" s="7">
        <v>1269</v>
      </c>
      <c r="BC776" s="7">
        <v>1042</v>
      </c>
      <c r="BD776" s="5" t="s">
        <v>101</v>
      </c>
      <c r="BE776" s="5" t="s">
        <v>102</v>
      </c>
      <c r="BF776" s="5" t="s">
        <v>103</v>
      </c>
      <c r="BI776" s="5" t="s">
        <v>93</v>
      </c>
      <c r="BJ776" s="7">
        <v>0</v>
      </c>
      <c r="BK776" s="7">
        <v>10000</v>
      </c>
      <c r="BL776" s="5" t="s">
        <v>93</v>
      </c>
      <c r="BM776" s="5" t="s">
        <v>93</v>
      </c>
      <c r="BO776" s="5" t="s">
        <v>93</v>
      </c>
      <c r="BP776" s="5" t="s">
        <v>126</v>
      </c>
      <c r="BQ776" s="7">
        <v>11</v>
      </c>
      <c r="BR776" s="5" t="s">
        <v>127</v>
      </c>
      <c r="BS776" s="5" t="s">
        <v>128</v>
      </c>
      <c r="BU776" s="5" t="s">
        <v>6799</v>
      </c>
      <c r="BV776" s="5" t="s">
        <v>6800</v>
      </c>
      <c r="BW776" s="5" t="s">
        <v>6800</v>
      </c>
      <c r="BX776" s="5" t="s">
        <v>6800</v>
      </c>
      <c r="BY776" s="5" t="s">
        <v>6757</v>
      </c>
      <c r="CB776" s="5" t="s">
        <v>180</v>
      </c>
      <c r="CC776" s="5" t="s">
        <v>181</v>
      </c>
      <c r="CD776" s="5" t="s">
        <v>182</v>
      </c>
      <c r="CE776" s="5" t="s">
        <v>1967</v>
      </c>
      <c r="CF776" s="5" t="s">
        <v>1645</v>
      </c>
      <c r="CI776" s="5" t="s">
        <v>6801</v>
      </c>
      <c r="CJ776" s="5" t="s">
        <v>6802</v>
      </c>
      <c r="CK776" s="5" t="s">
        <v>6803</v>
      </c>
      <c r="CL776" s="5" t="s">
        <v>108</v>
      </c>
      <c r="CM776" s="5" t="s">
        <v>109</v>
      </c>
      <c r="CN776" s="5" t="s">
        <v>110</v>
      </c>
      <c r="CO776" s="5" t="s">
        <v>111</v>
      </c>
    </row>
    <row r="777" spans="1:93" x14ac:dyDescent="0.15">
      <c r="A777" s="5" t="s">
        <v>6804</v>
      </c>
      <c r="B777" s="5" t="s">
        <v>115</v>
      </c>
      <c r="C777" s="5" t="s">
        <v>93</v>
      </c>
      <c r="D777" s="5" t="s">
        <v>93</v>
      </c>
      <c r="E777" s="5" t="s">
        <v>94</v>
      </c>
      <c r="F777" s="5" t="s">
        <v>6753</v>
      </c>
      <c r="G777" s="5" t="s">
        <v>116</v>
      </c>
      <c r="H777" s="5" t="s">
        <v>117</v>
      </c>
      <c r="I777" s="5" t="s">
        <v>94</v>
      </c>
      <c r="J777" s="5" t="s">
        <v>93</v>
      </c>
      <c r="K777" s="6">
        <v>46011.038275462997</v>
      </c>
      <c r="N777" s="5" t="s">
        <v>118</v>
      </c>
      <c r="O777" s="6">
        <v>45705.967476851903</v>
      </c>
      <c r="P777" s="6">
        <v>46011.038263888899</v>
      </c>
      <c r="Q777" s="7">
        <v>1</v>
      </c>
      <c r="R777" s="5" t="s">
        <v>119</v>
      </c>
      <c r="S777" s="7">
        <v>128</v>
      </c>
      <c r="T777" s="7">
        <f t="shared" si="12"/>
        <v>0.125</v>
      </c>
      <c r="U777" s="7">
        <v>25</v>
      </c>
      <c r="V777" s="7">
        <v>0</v>
      </c>
      <c r="W777" s="7">
        <v>1</v>
      </c>
      <c r="X777" s="7">
        <v>2048</v>
      </c>
      <c r="Z777" s="7" t="s">
        <v>392</v>
      </c>
      <c r="AA777" s="5" t="s">
        <v>121</v>
      </c>
      <c r="AN777" s="7">
        <v>1</v>
      </c>
      <c r="AO777" s="7">
        <v>4096</v>
      </c>
      <c r="AP777" s="5" t="s">
        <v>698</v>
      </c>
      <c r="AQ777" s="5" t="s">
        <v>6754</v>
      </c>
      <c r="AT777" s="5" t="s">
        <v>125</v>
      </c>
      <c r="AU777" s="5" t="s">
        <v>100</v>
      </c>
      <c r="AW777" s="5" t="s">
        <v>97</v>
      </c>
      <c r="AX777" s="7">
        <v>-1</v>
      </c>
      <c r="AY777" s="7">
        <v>-1</v>
      </c>
      <c r="BA777" s="7">
        <v>2276</v>
      </c>
      <c r="BB777" s="7">
        <v>1490</v>
      </c>
      <c r="BC777" s="7">
        <v>1262</v>
      </c>
      <c r="BD777" s="5" t="s">
        <v>101</v>
      </c>
      <c r="BE777" s="5" t="s">
        <v>102</v>
      </c>
      <c r="BF777" s="5" t="s">
        <v>103</v>
      </c>
      <c r="BI777" s="5" t="s">
        <v>93</v>
      </c>
      <c r="BJ777" s="7">
        <v>0</v>
      </c>
      <c r="BK777" s="7">
        <v>10000</v>
      </c>
      <c r="BL777" s="5" t="s">
        <v>93</v>
      </c>
      <c r="BM777" s="5" t="s">
        <v>93</v>
      </c>
      <c r="BO777" s="5" t="s">
        <v>93</v>
      </c>
      <c r="BP777" s="5" t="s">
        <v>126</v>
      </c>
      <c r="BQ777" s="7">
        <v>11</v>
      </c>
      <c r="BR777" s="5" t="s">
        <v>127</v>
      </c>
      <c r="BS777" s="5" t="s">
        <v>128</v>
      </c>
      <c r="BU777" s="5" t="s">
        <v>6805</v>
      </c>
      <c r="BV777" s="5" t="s">
        <v>6806</v>
      </c>
      <c r="BW777" s="5" t="s">
        <v>6806</v>
      </c>
      <c r="BX777" s="5" t="s">
        <v>6806</v>
      </c>
      <c r="BY777" s="5" t="s">
        <v>6757</v>
      </c>
      <c r="CB777" s="5" t="s">
        <v>104</v>
      </c>
      <c r="CC777" s="5" t="s">
        <v>701</v>
      </c>
      <c r="CD777" s="5" t="s">
        <v>1255</v>
      </c>
      <c r="CE777" s="5" t="s">
        <v>1967</v>
      </c>
      <c r="CF777" s="5" t="s">
        <v>1645</v>
      </c>
      <c r="CI777" s="5" t="s">
        <v>6807</v>
      </c>
      <c r="CJ777" s="5" t="s">
        <v>6808</v>
      </c>
      <c r="CK777" s="5" t="s">
        <v>6809</v>
      </c>
      <c r="CL777" s="5" t="s">
        <v>108</v>
      </c>
      <c r="CM777" s="5" t="s">
        <v>109</v>
      </c>
      <c r="CN777" s="5" t="s">
        <v>110</v>
      </c>
      <c r="CO777" s="5" t="s">
        <v>111</v>
      </c>
    </row>
    <row r="778" spans="1:93" x14ac:dyDescent="0.15">
      <c r="A778" s="5" t="s">
        <v>6810</v>
      </c>
      <c r="B778" s="5" t="s">
        <v>115</v>
      </c>
      <c r="C778" s="5" t="s">
        <v>93</v>
      </c>
      <c r="D778" s="5" t="s">
        <v>93</v>
      </c>
      <c r="E778" s="5" t="s">
        <v>94</v>
      </c>
      <c r="F778" s="5" t="s">
        <v>6753</v>
      </c>
      <c r="G778" s="5" t="s">
        <v>116</v>
      </c>
      <c r="H778" s="5" t="s">
        <v>117</v>
      </c>
      <c r="I778" s="5" t="s">
        <v>94</v>
      </c>
      <c r="J778" s="5" t="s">
        <v>93</v>
      </c>
      <c r="K778" s="6">
        <v>46011.038321759297</v>
      </c>
      <c r="N778" s="5" t="s">
        <v>118</v>
      </c>
      <c r="O778" s="6">
        <v>45705.985416666699</v>
      </c>
      <c r="P778" s="6">
        <v>46011.038287037001</v>
      </c>
      <c r="Q778" s="7">
        <v>1</v>
      </c>
      <c r="R778" s="5" t="s">
        <v>119</v>
      </c>
      <c r="S778" s="7">
        <v>128</v>
      </c>
      <c r="T778" s="7">
        <f t="shared" si="12"/>
        <v>0.125</v>
      </c>
      <c r="U778" s="7">
        <v>26</v>
      </c>
      <c r="V778" s="7">
        <v>0</v>
      </c>
      <c r="W778" s="7">
        <v>1</v>
      </c>
      <c r="X778" s="7">
        <v>2048</v>
      </c>
      <c r="Z778" s="7" t="s">
        <v>392</v>
      </c>
      <c r="AA778" s="5" t="s">
        <v>121</v>
      </c>
      <c r="AN778" s="7">
        <v>1</v>
      </c>
      <c r="AO778" s="7">
        <v>4096</v>
      </c>
      <c r="AP778" s="5" t="s">
        <v>312</v>
      </c>
      <c r="AQ778" s="5" t="s">
        <v>6754</v>
      </c>
      <c r="AT778" s="5" t="s">
        <v>125</v>
      </c>
      <c r="AU778" s="5" t="s">
        <v>100</v>
      </c>
      <c r="AW778" s="5" t="s">
        <v>97</v>
      </c>
      <c r="AX778" s="7">
        <v>-1</v>
      </c>
      <c r="AY778" s="7">
        <v>-1</v>
      </c>
      <c r="BA778" s="7">
        <v>2276</v>
      </c>
      <c r="BB778" s="7">
        <v>1496</v>
      </c>
      <c r="BC778" s="7">
        <v>1268</v>
      </c>
      <c r="BD778" s="5" t="s">
        <v>101</v>
      </c>
      <c r="BE778" s="5" t="s">
        <v>102</v>
      </c>
      <c r="BF778" s="5" t="s">
        <v>103</v>
      </c>
      <c r="BI778" s="5" t="s">
        <v>93</v>
      </c>
      <c r="BJ778" s="7">
        <v>0</v>
      </c>
      <c r="BK778" s="7">
        <v>10000</v>
      </c>
      <c r="BL778" s="5" t="s">
        <v>93</v>
      </c>
      <c r="BM778" s="5" t="s">
        <v>93</v>
      </c>
      <c r="BO778" s="5" t="s">
        <v>93</v>
      </c>
      <c r="BP778" s="5" t="s">
        <v>126</v>
      </c>
      <c r="BQ778" s="7">
        <v>11</v>
      </c>
      <c r="BR778" s="5" t="s">
        <v>127</v>
      </c>
      <c r="BS778" s="5" t="s">
        <v>128</v>
      </c>
      <c r="BU778" s="5" t="s">
        <v>6811</v>
      </c>
      <c r="BV778" s="5" t="s">
        <v>6812</v>
      </c>
      <c r="BW778" s="5" t="s">
        <v>6812</v>
      </c>
      <c r="BX778" s="5" t="s">
        <v>6812</v>
      </c>
      <c r="BY778" s="5" t="s">
        <v>6757</v>
      </c>
      <c r="CB778" s="5" t="s">
        <v>104</v>
      </c>
      <c r="CC778" s="5" t="s">
        <v>318</v>
      </c>
      <c r="CD778" s="5" t="s">
        <v>610</v>
      </c>
      <c r="CE778" s="5" t="s">
        <v>1967</v>
      </c>
      <c r="CF778" s="5" t="s">
        <v>1645</v>
      </c>
      <c r="CI778" s="5" t="s">
        <v>6813</v>
      </c>
      <c r="CJ778" s="5" t="s">
        <v>6814</v>
      </c>
      <c r="CK778" s="5" t="s">
        <v>6815</v>
      </c>
      <c r="CL778" s="5" t="s">
        <v>108</v>
      </c>
      <c r="CM778" s="5" t="s">
        <v>109</v>
      </c>
      <c r="CN778" s="5" t="s">
        <v>110</v>
      </c>
      <c r="CO778" s="5" t="s">
        <v>111</v>
      </c>
    </row>
    <row r="779" spans="1:93" x14ac:dyDescent="0.15">
      <c r="A779" s="5" t="s">
        <v>6816</v>
      </c>
      <c r="B779" s="5" t="s">
        <v>115</v>
      </c>
      <c r="C779" s="5" t="s">
        <v>93</v>
      </c>
      <c r="D779" s="5" t="s">
        <v>93</v>
      </c>
      <c r="E779" s="5" t="s">
        <v>94</v>
      </c>
      <c r="F779" s="5" t="s">
        <v>6753</v>
      </c>
      <c r="G779" s="5" t="s">
        <v>116</v>
      </c>
      <c r="H779" s="5" t="s">
        <v>117</v>
      </c>
      <c r="I779" s="5" t="s">
        <v>94</v>
      </c>
      <c r="J779" s="5" t="s">
        <v>93</v>
      </c>
      <c r="K779" s="6">
        <v>46011.038321759297</v>
      </c>
      <c r="N779" s="5" t="s">
        <v>118</v>
      </c>
      <c r="O779" s="6">
        <v>45705.984814814801</v>
      </c>
      <c r="P779" s="6">
        <v>46011.038275462997</v>
      </c>
      <c r="Q779" s="7">
        <v>1</v>
      </c>
      <c r="R779" s="5" t="s">
        <v>119</v>
      </c>
      <c r="S779" s="7">
        <v>128</v>
      </c>
      <c r="T779" s="7">
        <f t="shared" si="12"/>
        <v>0.125</v>
      </c>
      <c r="U779" s="7">
        <v>25</v>
      </c>
      <c r="V779" s="7">
        <v>0</v>
      </c>
      <c r="W779" s="7">
        <v>1</v>
      </c>
      <c r="X779" s="7">
        <v>2048</v>
      </c>
      <c r="Z779" s="7" t="s">
        <v>392</v>
      </c>
      <c r="AA779" s="5" t="s">
        <v>121</v>
      </c>
      <c r="AN779" s="7">
        <v>1</v>
      </c>
      <c r="AO779" s="7">
        <v>4096</v>
      </c>
      <c r="AP779" s="5" t="s">
        <v>312</v>
      </c>
      <c r="AQ779" s="5" t="s">
        <v>6754</v>
      </c>
      <c r="AT779" s="5" t="s">
        <v>125</v>
      </c>
      <c r="AU779" s="5" t="s">
        <v>100</v>
      </c>
      <c r="AW779" s="5" t="s">
        <v>97</v>
      </c>
      <c r="AX779" s="7">
        <v>-1</v>
      </c>
      <c r="AY779" s="7">
        <v>-1</v>
      </c>
      <c r="BA779" s="7">
        <v>2276</v>
      </c>
      <c r="BB779" s="7">
        <v>1499</v>
      </c>
      <c r="BC779" s="7">
        <v>1271</v>
      </c>
      <c r="BD779" s="5" t="s">
        <v>101</v>
      </c>
      <c r="BE779" s="5" t="s">
        <v>102</v>
      </c>
      <c r="BF779" s="5" t="s">
        <v>103</v>
      </c>
      <c r="BI779" s="5" t="s">
        <v>93</v>
      </c>
      <c r="BJ779" s="7">
        <v>0</v>
      </c>
      <c r="BK779" s="7">
        <v>10000</v>
      </c>
      <c r="BL779" s="5" t="s">
        <v>93</v>
      </c>
      <c r="BM779" s="5" t="s">
        <v>93</v>
      </c>
      <c r="BO779" s="5" t="s">
        <v>93</v>
      </c>
      <c r="BP779" s="5" t="s">
        <v>126</v>
      </c>
      <c r="BQ779" s="7">
        <v>11</v>
      </c>
      <c r="BR779" s="5" t="s">
        <v>127</v>
      </c>
      <c r="BS779" s="5" t="s">
        <v>128</v>
      </c>
      <c r="BU779" s="5" t="s">
        <v>6817</v>
      </c>
      <c r="BV779" s="5" t="s">
        <v>6818</v>
      </c>
      <c r="BW779" s="5" t="s">
        <v>6818</v>
      </c>
      <c r="BX779" s="5" t="s">
        <v>6818</v>
      </c>
      <c r="BY779" s="5" t="s">
        <v>6757</v>
      </c>
      <c r="CB779" s="5" t="s">
        <v>104</v>
      </c>
      <c r="CC779" s="5" t="s">
        <v>318</v>
      </c>
      <c r="CD779" s="5" t="s">
        <v>319</v>
      </c>
      <c r="CE779" s="5" t="s">
        <v>1967</v>
      </c>
      <c r="CF779" s="5" t="s">
        <v>1645</v>
      </c>
      <c r="CI779" s="5" t="s">
        <v>6819</v>
      </c>
      <c r="CJ779" s="5" t="s">
        <v>6820</v>
      </c>
      <c r="CK779" s="5" t="s">
        <v>6821</v>
      </c>
      <c r="CL779" s="5" t="s">
        <v>108</v>
      </c>
      <c r="CM779" s="5" t="s">
        <v>109</v>
      </c>
      <c r="CN779" s="5" t="s">
        <v>110</v>
      </c>
      <c r="CO779" s="5" t="s">
        <v>111</v>
      </c>
    </row>
    <row r="780" spans="1:93" x14ac:dyDescent="0.15">
      <c r="A780" s="5" t="s">
        <v>6822</v>
      </c>
      <c r="B780" s="5" t="s">
        <v>115</v>
      </c>
      <c r="C780" s="5" t="s">
        <v>93</v>
      </c>
      <c r="D780" s="5" t="s">
        <v>93</v>
      </c>
      <c r="E780" s="5" t="s">
        <v>94</v>
      </c>
      <c r="F780" s="5" t="s">
        <v>6753</v>
      </c>
      <c r="G780" s="5" t="s">
        <v>116</v>
      </c>
      <c r="H780" s="5" t="s">
        <v>117</v>
      </c>
      <c r="I780" s="5" t="s">
        <v>94</v>
      </c>
      <c r="J780" s="5" t="s">
        <v>93</v>
      </c>
      <c r="K780" s="6">
        <v>46011.0382986111</v>
      </c>
      <c r="N780" s="5" t="s">
        <v>118</v>
      </c>
      <c r="O780" s="6">
        <v>45705.9842361111</v>
      </c>
      <c r="P780" s="6">
        <v>46011.038263888899</v>
      </c>
      <c r="Q780" s="7">
        <v>1</v>
      </c>
      <c r="S780" s="7">
        <v>128</v>
      </c>
      <c r="T780" s="7">
        <f t="shared" si="12"/>
        <v>0.125</v>
      </c>
      <c r="U780" s="7">
        <v>23</v>
      </c>
      <c r="V780" s="7">
        <v>0</v>
      </c>
      <c r="W780" s="7">
        <v>1</v>
      </c>
      <c r="X780" s="7">
        <v>2048</v>
      </c>
      <c r="Z780" s="7" t="s">
        <v>392</v>
      </c>
      <c r="AA780" s="5" t="s">
        <v>121</v>
      </c>
      <c r="AN780" s="7">
        <v>1</v>
      </c>
      <c r="AO780" s="7">
        <v>4096</v>
      </c>
      <c r="AP780" s="5" t="s">
        <v>1045</v>
      </c>
      <c r="AQ780" s="5" t="s">
        <v>6754</v>
      </c>
      <c r="AT780" s="5" t="s">
        <v>125</v>
      </c>
      <c r="AU780" s="5" t="s">
        <v>100</v>
      </c>
      <c r="AW780" s="5" t="s">
        <v>97</v>
      </c>
      <c r="AX780" s="7">
        <v>-1</v>
      </c>
      <c r="AY780" s="7">
        <v>-1</v>
      </c>
      <c r="BA780" s="7">
        <v>2258</v>
      </c>
      <c r="BB780" s="7">
        <v>1483</v>
      </c>
      <c r="BC780" s="7">
        <v>1273</v>
      </c>
      <c r="BD780" s="5" t="s">
        <v>101</v>
      </c>
      <c r="BE780" s="5" t="s">
        <v>102</v>
      </c>
      <c r="BF780" s="5" t="s">
        <v>103</v>
      </c>
      <c r="BI780" s="5" t="s">
        <v>93</v>
      </c>
      <c r="BJ780" s="7">
        <v>0</v>
      </c>
      <c r="BK780" s="7">
        <v>10000</v>
      </c>
      <c r="BL780" s="5" t="s">
        <v>93</v>
      </c>
      <c r="BM780" s="5" t="s">
        <v>93</v>
      </c>
      <c r="BO780" s="5" t="s">
        <v>93</v>
      </c>
      <c r="BP780" s="5" t="s">
        <v>126</v>
      </c>
      <c r="BQ780" s="7">
        <v>11</v>
      </c>
      <c r="BR780" s="5" t="s">
        <v>127</v>
      </c>
      <c r="BS780" s="5" t="s">
        <v>128</v>
      </c>
      <c r="BU780" s="5" t="s">
        <v>6823</v>
      </c>
      <c r="BV780" s="5" t="s">
        <v>6824</v>
      </c>
      <c r="BW780" s="5" t="s">
        <v>6824</v>
      </c>
      <c r="BX780" s="5" t="s">
        <v>6824</v>
      </c>
      <c r="BY780" s="5" t="s">
        <v>6757</v>
      </c>
      <c r="CB780" s="5" t="s">
        <v>104</v>
      </c>
      <c r="CC780" s="5" t="s">
        <v>1051</v>
      </c>
      <c r="CD780" s="5" t="s">
        <v>2068</v>
      </c>
      <c r="CE780" s="5" t="s">
        <v>1967</v>
      </c>
      <c r="CF780" s="5" t="s">
        <v>1645</v>
      </c>
      <c r="CI780" s="5" t="s">
        <v>6825</v>
      </c>
      <c r="CJ780" s="5" t="s">
        <v>6826</v>
      </c>
      <c r="CK780" s="5" t="s">
        <v>6827</v>
      </c>
      <c r="CL780" s="5" t="s">
        <v>108</v>
      </c>
      <c r="CM780" s="5" t="s">
        <v>109</v>
      </c>
      <c r="CN780" s="5" t="s">
        <v>110</v>
      </c>
      <c r="CO780" s="5" t="s">
        <v>111</v>
      </c>
    </row>
    <row r="781" spans="1:93" x14ac:dyDescent="0.15">
      <c r="A781" s="5" t="s">
        <v>6828</v>
      </c>
      <c r="B781" s="5" t="s">
        <v>115</v>
      </c>
      <c r="C781" s="5" t="s">
        <v>93</v>
      </c>
      <c r="D781" s="5" t="s">
        <v>93</v>
      </c>
      <c r="E781" s="5" t="s">
        <v>94</v>
      </c>
      <c r="F781" s="5" t="s">
        <v>6753</v>
      </c>
      <c r="G781" s="5" t="s">
        <v>116</v>
      </c>
      <c r="H781" s="5" t="s">
        <v>117</v>
      </c>
      <c r="I781" s="5" t="s">
        <v>94</v>
      </c>
      <c r="J781" s="5" t="s">
        <v>93</v>
      </c>
      <c r="K781" s="6">
        <v>46011.038321759297</v>
      </c>
      <c r="N781" s="5" t="s">
        <v>118</v>
      </c>
      <c r="O781" s="6">
        <v>45705.968067129601</v>
      </c>
      <c r="P781" s="6">
        <v>46011.038287037001</v>
      </c>
      <c r="Q781" s="7">
        <v>1</v>
      </c>
      <c r="R781" s="5" t="s">
        <v>119</v>
      </c>
      <c r="S781" s="7">
        <v>128</v>
      </c>
      <c r="T781" s="7">
        <f t="shared" si="12"/>
        <v>0.125</v>
      </c>
      <c r="U781" s="7">
        <v>25</v>
      </c>
      <c r="V781" s="7">
        <v>0</v>
      </c>
      <c r="W781" s="7">
        <v>1</v>
      </c>
      <c r="X781" s="7">
        <v>2048</v>
      </c>
      <c r="Z781" s="7" t="s">
        <v>392</v>
      </c>
      <c r="AA781" s="5" t="s">
        <v>121</v>
      </c>
      <c r="AN781" s="7">
        <v>1</v>
      </c>
      <c r="AO781" s="7">
        <v>4096</v>
      </c>
      <c r="AP781" s="5" t="s">
        <v>98</v>
      </c>
      <c r="AQ781" s="5" t="s">
        <v>6754</v>
      </c>
      <c r="AT781" s="5" t="s">
        <v>125</v>
      </c>
      <c r="AU781" s="5" t="s">
        <v>100</v>
      </c>
      <c r="AW781" s="5" t="s">
        <v>97</v>
      </c>
      <c r="AX781" s="7">
        <v>-1</v>
      </c>
      <c r="AY781" s="7">
        <v>-1</v>
      </c>
      <c r="BA781" s="7">
        <v>2275</v>
      </c>
      <c r="BB781" s="7">
        <v>1508</v>
      </c>
      <c r="BC781" s="7">
        <v>1281</v>
      </c>
      <c r="BD781" s="5" t="s">
        <v>101</v>
      </c>
      <c r="BE781" s="5" t="s">
        <v>102</v>
      </c>
      <c r="BF781" s="5" t="s">
        <v>103</v>
      </c>
      <c r="BI781" s="5" t="s">
        <v>93</v>
      </c>
      <c r="BJ781" s="7">
        <v>0</v>
      </c>
      <c r="BK781" s="7">
        <v>10000</v>
      </c>
      <c r="BL781" s="5" t="s">
        <v>93</v>
      </c>
      <c r="BM781" s="5" t="s">
        <v>93</v>
      </c>
      <c r="BO781" s="5" t="s">
        <v>93</v>
      </c>
      <c r="BP781" s="5" t="s">
        <v>126</v>
      </c>
      <c r="BQ781" s="7">
        <v>11</v>
      </c>
      <c r="BR781" s="5" t="s">
        <v>127</v>
      </c>
      <c r="BS781" s="5" t="s">
        <v>128</v>
      </c>
      <c r="BU781" s="5" t="s">
        <v>6829</v>
      </c>
      <c r="BV781" s="5" t="s">
        <v>6830</v>
      </c>
      <c r="BW781" s="5" t="s">
        <v>6830</v>
      </c>
      <c r="BX781" s="5" t="s">
        <v>6830</v>
      </c>
      <c r="BY781" s="5" t="s">
        <v>6757</v>
      </c>
      <c r="CB781" s="5" t="s">
        <v>104</v>
      </c>
      <c r="CC781" s="5" t="s">
        <v>105</v>
      </c>
      <c r="CD781" s="5" t="s">
        <v>106</v>
      </c>
      <c r="CE781" s="5" t="s">
        <v>1967</v>
      </c>
      <c r="CF781" s="5" t="s">
        <v>1645</v>
      </c>
      <c r="CI781" s="5" t="s">
        <v>6831</v>
      </c>
      <c r="CJ781" s="5" t="s">
        <v>6832</v>
      </c>
      <c r="CK781" s="5" t="s">
        <v>6833</v>
      </c>
      <c r="CL781" s="5" t="s">
        <v>108</v>
      </c>
      <c r="CM781" s="5" t="s">
        <v>109</v>
      </c>
      <c r="CN781" s="5" t="s">
        <v>110</v>
      </c>
      <c r="CO781" s="5" t="s">
        <v>111</v>
      </c>
    </row>
    <row r="782" spans="1:93" x14ac:dyDescent="0.15">
      <c r="A782" s="5" t="s">
        <v>6834</v>
      </c>
      <c r="B782" s="5" t="s">
        <v>115</v>
      </c>
      <c r="C782" s="5" t="s">
        <v>93</v>
      </c>
      <c r="D782" s="5" t="s">
        <v>93</v>
      </c>
      <c r="E782" s="5" t="s">
        <v>94</v>
      </c>
      <c r="F782" s="5" t="s">
        <v>6753</v>
      </c>
      <c r="G782" s="5" t="s">
        <v>116</v>
      </c>
      <c r="H782" s="5" t="s">
        <v>117</v>
      </c>
      <c r="I782" s="5" t="s">
        <v>94</v>
      </c>
      <c r="J782" s="5" t="s">
        <v>93</v>
      </c>
      <c r="K782" s="6">
        <v>46011.038275462997</v>
      </c>
      <c r="N782" s="5" t="s">
        <v>118</v>
      </c>
      <c r="O782" s="6">
        <v>45705.967881944402</v>
      </c>
      <c r="P782" s="6">
        <v>46011.038263888899</v>
      </c>
      <c r="Q782" s="7">
        <v>1</v>
      </c>
      <c r="R782" s="5" t="s">
        <v>119</v>
      </c>
      <c r="S782" s="7">
        <v>128</v>
      </c>
      <c r="T782" s="7">
        <f t="shared" si="12"/>
        <v>0.125</v>
      </c>
      <c r="U782" s="7">
        <v>21</v>
      </c>
      <c r="V782" s="7">
        <v>0</v>
      </c>
      <c r="W782" s="7">
        <v>1</v>
      </c>
      <c r="X782" s="7">
        <v>2048</v>
      </c>
      <c r="Z782" s="7" t="s">
        <v>392</v>
      </c>
      <c r="AA782" s="5" t="s">
        <v>121</v>
      </c>
      <c r="AN782" s="7">
        <v>1</v>
      </c>
      <c r="AO782" s="7">
        <v>4096</v>
      </c>
      <c r="AP782" s="5" t="s">
        <v>174</v>
      </c>
      <c r="AQ782" s="5" t="s">
        <v>6774</v>
      </c>
      <c r="AT782" s="5" t="s">
        <v>125</v>
      </c>
      <c r="AU782" s="5" t="s">
        <v>100</v>
      </c>
      <c r="AW782" s="5" t="s">
        <v>97</v>
      </c>
      <c r="AX782" s="7">
        <v>-1</v>
      </c>
      <c r="AY782" s="7">
        <v>-1</v>
      </c>
      <c r="BA782" s="7">
        <v>2275</v>
      </c>
      <c r="BB782" s="7">
        <v>1509</v>
      </c>
      <c r="BC782" s="7">
        <v>1282</v>
      </c>
      <c r="BD782" s="5" t="s">
        <v>101</v>
      </c>
      <c r="BE782" s="5" t="s">
        <v>102</v>
      </c>
      <c r="BF782" s="5" t="s">
        <v>103</v>
      </c>
      <c r="BI782" s="5" t="s">
        <v>93</v>
      </c>
      <c r="BJ782" s="7">
        <v>0</v>
      </c>
      <c r="BK782" s="7">
        <v>10000</v>
      </c>
      <c r="BL782" s="5" t="s">
        <v>93</v>
      </c>
      <c r="BM782" s="5" t="s">
        <v>93</v>
      </c>
      <c r="BO782" s="5" t="s">
        <v>93</v>
      </c>
      <c r="BP782" s="5" t="s">
        <v>126</v>
      </c>
      <c r="BQ782" s="7">
        <v>11</v>
      </c>
      <c r="BR782" s="5" t="s">
        <v>127</v>
      </c>
      <c r="BS782" s="5" t="s">
        <v>128</v>
      </c>
      <c r="BU782" s="5" t="s">
        <v>6835</v>
      </c>
      <c r="BV782" s="5" t="s">
        <v>6836</v>
      </c>
      <c r="BW782" s="5" t="s">
        <v>6836</v>
      </c>
      <c r="BX782" s="5" t="s">
        <v>6836</v>
      </c>
      <c r="BY782" s="5" t="s">
        <v>6757</v>
      </c>
      <c r="CB782" s="5" t="s">
        <v>180</v>
      </c>
      <c r="CC782" s="5" t="s">
        <v>181</v>
      </c>
      <c r="CD782" s="5" t="s">
        <v>305</v>
      </c>
      <c r="CE782" s="5" t="s">
        <v>1967</v>
      </c>
      <c r="CF782" s="5" t="s">
        <v>1645</v>
      </c>
      <c r="CI782" s="5" t="s">
        <v>6837</v>
      </c>
      <c r="CJ782" s="5" t="s">
        <v>6838</v>
      </c>
      <c r="CK782" s="5" t="s">
        <v>6839</v>
      </c>
      <c r="CL782" s="5" t="s">
        <v>108</v>
      </c>
      <c r="CM782" s="5" t="s">
        <v>109</v>
      </c>
      <c r="CN782" s="5" t="s">
        <v>110</v>
      </c>
      <c r="CO782" s="5" t="s">
        <v>111</v>
      </c>
    </row>
    <row r="783" spans="1:93" x14ac:dyDescent="0.15">
      <c r="A783" s="5" t="s">
        <v>6840</v>
      </c>
      <c r="B783" s="5" t="s">
        <v>115</v>
      </c>
      <c r="C783" s="5" t="s">
        <v>93</v>
      </c>
      <c r="D783" s="5" t="s">
        <v>93</v>
      </c>
      <c r="E783" s="5" t="s">
        <v>94</v>
      </c>
      <c r="F783" s="5" t="s">
        <v>6753</v>
      </c>
      <c r="G783" s="5" t="s">
        <v>116</v>
      </c>
      <c r="H783" s="5" t="s">
        <v>117</v>
      </c>
      <c r="I783" s="5" t="s">
        <v>94</v>
      </c>
      <c r="J783" s="5" t="s">
        <v>93</v>
      </c>
      <c r="K783" s="6">
        <v>46011.0382986111</v>
      </c>
      <c r="N783" s="5" t="s">
        <v>118</v>
      </c>
      <c r="O783" s="6">
        <v>45705.966689814799</v>
      </c>
      <c r="P783" s="6">
        <v>46011.038275462997</v>
      </c>
      <c r="Q783" s="7">
        <v>1</v>
      </c>
      <c r="R783" s="5" t="s">
        <v>119</v>
      </c>
      <c r="S783" s="7">
        <v>128</v>
      </c>
      <c r="T783" s="7">
        <f t="shared" si="12"/>
        <v>0.125</v>
      </c>
      <c r="U783" s="7">
        <v>19</v>
      </c>
      <c r="V783" s="7">
        <v>0</v>
      </c>
      <c r="W783" s="7">
        <v>1</v>
      </c>
      <c r="X783" s="7">
        <v>2048</v>
      </c>
      <c r="Z783" s="7" t="s">
        <v>392</v>
      </c>
      <c r="AA783" s="5" t="s">
        <v>121</v>
      </c>
      <c r="AN783" s="7">
        <v>1</v>
      </c>
      <c r="AO783" s="7">
        <v>4096</v>
      </c>
      <c r="AP783" s="5" t="s">
        <v>289</v>
      </c>
      <c r="AQ783" s="5" t="s">
        <v>6754</v>
      </c>
      <c r="AT783" s="5" t="s">
        <v>125</v>
      </c>
      <c r="AU783" s="5" t="s">
        <v>100</v>
      </c>
      <c r="AW783" s="5" t="s">
        <v>97</v>
      </c>
      <c r="AX783" s="7">
        <v>-1</v>
      </c>
      <c r="AY783" s="7">
        <v>-1</v>
      </c>
      <c r="BA783" s="7">
        <v>2276</v>
      </c>
      <c r="BB783" s="7">
        <v>1244</v>
      </c>
      <c r="BC783" s="7">
        <v>1016</v>
      </c>
      <c r="BD783" s="5" t="s">
        <v>101</v>
      </c>
      <c r="BE783" s="5" t="s">
        <v>102</v>
      </c>
      <c r="BF783" s="5" t="s">
        <v>103</v>
      </c>
      <c r="BI783" s="5" t="s">
        <v>93</v>
      </c>
      <c r="BJ783" s="7">
        <v>0</v>
      </c>
      <c r="BK783" s="7">
        <v>10000</v>
      </c>
      <c r="BL783" s="5" t="s">
        <v>93</v>
      </c>
      <c r="BM783" s="5" t="s">
        <v>93</v>
      </c>
      <c r="BO783" s="5" t="s">
        <v>93</v>
      </c>
      <c r="BP783" s="5" t="s">
        <v>126</v>
      </c>
      <c r="BQ783" s="7">
        <v>11</v>
      </c>
      <c r="BR783" s="5" t="s">
        <v>127</v>
      </c>
      <c r="BS783" s="5" t="s">
        <v>128</v>
      </c>
      <c r="BU783" s="5" t="s">
        <v>6841</v>
      </c>
      <c r="BV783" s="5" t="s">
        <v>6842</v>
      </c>
      <c r="BW783" s="5" t="s">
        <v>6842</v>
      </c>
      <c r="BX783" s="5" t="s">
        <v>6842</v>
      </c>
      <c r="BY783" s="5" t="s">
        <v>6757</v>
      </c>
      <c r="CB783" s="5" t="s">
        <v>104</v>
      </c>
      <c r="CC783" s="5" t="s">
        <v>242</v>
      </c>
      <c r="CD783" s="5" t="s">
        <v>509</v>
      </c>
      <c r="CE783" s="5" t="s">
        <v>1967</v>
      </c>
      <c r="CF783" s="5" t="s">
        <v>1645</v>
      </c>
      <c r="CI783" s="5" t="s">
        <v>6843</v>
      </c>
      <c r="CJ783" s="5" t="s">
        <v>6844</v>
      </c>
      <c r="CK783" s="5" t="s">
        <v>6845</v>
      </c>
      <c r="CL783" s="5" t="s">
        <v>108</v>
      </c>
      <c r="CM783" s="5" t="s">
        <v>109</v>
      </c>
      <c r="CN783" s="5" t="s">
        <v>110</v>
      </c>
      <c r="CO783" s="5" t="s">
        <v>111</v>
      </c>
    </row>
    <row r="784" spans="1:93" x14ac:dyDescent="0.15">
      <c r="A784" s="5" t="s">
        <v>6846</v>
      </c>
      <c r="B784" s="5" t="s">
        <v>115</v>
      </c>
      <c r="C784" s="5" t="s">
        <v>93</v>
      </c>
      <c r="D784" s="5" t="s">
        <v>93</v>
      </c>
      <c r="E784" s="5" t="s">
        <v>94</v>
      </c>
      <c r="F784" s="5" t="s">
        <v>6753</v>
      </c>
      <c r="G784" s="5" t="s">
        <v>116</v>
      </c>
      <c r="H784" s="5" t="s">
        <v>117</v>
      </c>
      <c r="I784" s="5" t="s">
        <v>94</v>
      </c>
      <c r="J784" s="5" t="s">
        <v>93</v>
      </c>
      <c r="K784" s="6">
        <v>46011.038287037001</v>
      </c>
      <c r="N784" s="5" t="s">
        <v>118</v>
      </c>
      <c r="O784" s="6">
        <v>45705.966180555602</v>
      </c>
      <c r="P784" s="6">
        <v>46011.038263888899</v>
      </c>
      <c r="Q784" s="7">
        <v>1</v>
      </c>
      <c r="R784" s="5" t="s">
        <v>119</v>
      </c>
      <c r="S784" s="7">
        <v>128</v>
      </c>
      <c r="T784" s="7">
        <f t="shared" si="12"/>
        <v>0.125</v>
      </c>
      <c r="U784" s="7">
        <v>23</v>
      </c>
      <c r="V784" s="7">
        <v>0</v>
      </c>
      <c r="W784" s="7">
        <v>1</v>
      </c>
      <c r="X784" s="7">
        <v>2048</v>
      </c>
      <c r="Z784" s="7" t="s">
        <v>392</v>
      </c>
      <c r="AA784" s="5" t="s">
        <v>121</v>
      </c>
      <c r="AN784" s="7">
        <v>1</v>
      </c>
      <c r="AO784" s="7">
        <v>4096</v>
      </c>
      <c r="AP784" s="5" t="s">
        <v>289</v>
      </c>
      <c r="AQ784" s="5" t="s">
        <v>6754</v>
      </c>
      <c r="AT784" s="5" t="s">
        <v>125</v>
      </c>
      <c r="AU784" s="5" t="s">
        <v>100</v>
      </c>
      <c r="AW784" s="5" t="s">
        <v>97</v>
      </c>
      <c r="AX784" s="7">
        <v>-1</v>
      </c>
      <c r="AY784" s="7">
        <v>-1</v>
      </c>
      <c r="BA784" s="7">
        <v>2276</v>
      </c>
      <c r="BB784" s="7">
        <v>1250</v>
      </c>
      <c r="BC784" s="7">
        <v>1022</v>
      </c>
      <c r="BD784" s="5" t="s">
        <v>101</v>
      </c>
      <c r="BE784" s="5" t="s">
        <v>102</v>
      </c>
      <c r="BF784" s="5" t="s">
        <v>103</v>
      </c>
      <c r="BI784" s="5" t="s">
        <v>93</v>
      </c>
      <c r="BJ784" s="7">
        <v>0</v>
      </c>
      <c r="BK784" s="7">
        <v>10000</v>
      </c>
      <c r="BL784" s="5" t="s">
        <v>93</v>
      </c>
      <c r="BM784" s="5" t="s">
        <v>93</v>
      </c>
      <c r="BO784" s="5" t="s">
        <v>93</v>
      </c>
      <c r="BP784" s="5" t="s">
        <v>126</v>
      </c>
      <c r="BQ784" s="7">
        <v>11</v>
      </c>
      <c r="BR784" s="5" t="s">
        <v>127</v>
      </c>
      <c r="BS784" s="5" t="s">
        <v>128</v>
      </c>
      <c r="BU784" s="5" t="s">
        <v>6847</v>
      </c>
      <c r="BV784" s="5" t="s">
        <v>6848</v>
      </c>
      <c r="BW784" s="5" t="s">
        <v>6848</v>
      </c>
      <c r="BX784" s="5" t="s">
        <v>6848</v>
      </c>
      <c r="BY784" s="5" t="s">
        <v>6757</v>
      </c>
      <c r="CB784" s="5" t="s">
        <v>104</v>
      </c>
      <c r="CC784" s="5" t="s">
        <v>242</v>
      </c>
      <c r="CD784" s="5" t="s">
        <v>754</v>
      </c>
      <c r="CE784" s="5" t="s">
        <v>1967</v>
      </c>
      <c r="CF784" s="5" t="s">
        <v>1645</v>
      </c>
      <c r="CI784" s="5" t="s">
        <v>6849</v>
      </c>
      <c r="CJ784" s="5" t="s">
        <v>6850</v>
      </c>
      <c r="CK784" s="5" t="s">
        <v>6851</v>
      </c>
      <c r="CL784" s="5" t="s">
        <v>108</v>
      </c>
      <c r="CM784" s="5" t="s">
        <v>109</v>
      </c>
      <c r="CN784" s="5" t="s">
        <v>110</v>
      </c>
      <c r="CO784" s="5" t="s">
        <v>111</v>
      </c>
    </row>
    <row r="785" spans="1:93" x14ac:dyDescent="0.15">
      <c r="A785" s="5" t="s">
        <v>6852</v>
      </c>
      <c r="B785" s="5" t="s">
        <v>115</v>
      </c>
      <c r="C785" s="5" t="s">
        <v>93</v>
      </c>
      <c r="D785" s="5" t="s">
        <v>93</v>
      </c>
      <c r="E785" s="5" t="s">
        <v>94</v>
      </c>
      <c r="F785" s="5" t="s">
        <v>6753</v>
      </c>
      <c r="G785" s="5" t="s">
        <v>116</v>
      </c>
      <c r="H785" s="5" t="s">
        <v>117</v>
      </c>
      <c r="I785" s="5" t="s">
        <v>94</v>
      </c>
      <c r="J785" s="5" t="s">
        <v>93</v>
      </c>
      <c r="K785" s="6">
        <v>46011.038287037001</v>
      </c>
      <c r="N785" s="5" t="s">
        <v>118</v>
      </c>
      <c r="O785" s="6">
        <v>45705.984375</v>
      </c>
      <c r="P785" s="6">
        <v>46011.038263888899</v>
      </c>
      <c r="Q785" s="7">
        <v>1</v>
      </c>
      <c r="R785" s="5" t="s">
        <v>119</v>
      </c>
      <c r="S785" s="7">
        <v>128</v>
      </c>
      <c r="T785" s="7">
        <f t="shared" si="12"/>
        <v>0.125</v>
      </c>
      <c r="U785" s="7">
        <v>26</v>
      </c>
      <c r="V785" s="7">
        <v>0</v>
      </c>
      <c r="W785" s="7">
        <v>1</v>
      </c>
      <c r="X785" s="7">
        <v>2048</v>
      </c>
      <c r="Z785" s="7" t="s">
        <v>392</v>
      </c>
      <c r="AA785" s="5" t="s">
        <v>121</v>
      </c>
      <c r="AN785" s="7">
        <v>1</v>
      </c>
      <c r="AO785" s="7">
        <v>4096</v>
      </c>
      <c r="AP785" s="5" t="s">
        <v>312</v>
      </c>
      <c r="AQ785" s="5" t="s">
        <v>6754</v>
      </c>
      <c r="AT785" s="5" t="s">
        <v>125</v>
      </c>
      <c r="AU785" s="5" t="s">
        <v>100</v>
      </c>
      <c r="AW785" s="5" t="s">
        <v>97</v>
      </c>
      <c r="AX785" s="7">
        <v>-1</v>
      </c>
      <c r="AY785" s="7">
        <v>-1</v>
      </c>
      <c r="BA785" s="7">
        <v>2276</v>
      </c>
      <c r="BB785" s="7">
        <v>1263</v>
      </c>
      <c r="BC785" s="7">
        <v>1035</v>
      </c>
      <c r="BD785" s="5" t="s">
        <v>101</v>
      </c>
      <c r="BE785" s="5" t="s">
        <v>102</v>
      </c>
      <c r="BF785" s="5" t="s">
        <v>103</v>
      </c>
      <c r="BI785" s="5" t="s">
        <v>93</v>
      </c>
      <c r="BJ785" s="7">
        <v>0</v>
      </c>
      <c r="BK785" s="7">
        <v>10000</v>
      </c>
      <c r="BL785" s="5" t="s">
        <v>93</v>
      </c>
      <c r="BM785" s="5" t="s">
        <v>93</v>
      </c>
      <c r="BO785" s="5" t="s">
        <v>93</v>
      </c>
      <c r="BP785" s="5" t="s">
        <v>126</v>
      </c>
      <c r="BQ785" s="7">
        <v>11</v>
      </c>
      <c r="BR785" s="5" t="s">
        <v>127</v>
      </c>
      <c r="BS785" s="5" t="s">
        <v>128</v>
      </c>
      <c r="BU785" s="5" t="s">
        <v>6853</v>
      </c>
      <c r="BV785" s="5" t="s">
        <v>6854</v>
      </c>
      <c r="BW785" s="5" t="s">
        <v>6854</v>
      </c>
      <c r="BX785" s="5" t="s">
        <v>6854</v>
      </c>
      <c r="BY785" s="5" t="s">
        <v>6757</v>
      </c>
      <c r="CB785" s="5" t="s">
        <v>104</v>
      </c>
      <c r="CC785" s="5" t="s">
        <v>318</v>
      </c>
      <c r="CD785" s="5" t="s">
        <v>1324</v>
      </c>
      <c r="CE785" s="5" t="s">
        <v>1967</v>
      </c>
      <c r="CF785" s="5" t="s">
        <v>1645</v>
      </c>
      <c r="CI785" s="5" t="s">
        <v>6855</v>
      </c>
      <c r="CJ785" s="5" t="s">
        <v>6856</v>
      </c>
      <c r="CK785" s="5" t="s">
        <v>6857</v>
      </c>
      <c r="CL785" s="5" t="s">
        <v>108</v>
      </c>
      <c r="CM785" s="5" t="s">
        <v>109</v>
      </c>
      <c r="CN785" s="5" t="s">
        <v>110</v>
      </c>
      <c r="CO785" s="5" t="s">
        <v>111</v>
      </c>
    </row>
    <row r="786" spans="1:93" x14ac:dyDescent="0.15">
      <c r="A786" s="5" t="s">
        <v>6858</v>
      </c>
      <c r="B786" s="5" t="s">
        <v>115</v>
      </c>
      <c r="C786" s="5" t="s">
        <v>93</v>
      </c>
      <c r="D786" s="5" t="s">
        <v>93</v>
      </c>
      <c r="E786" s="5" t="s">
        <v>94</v>
      </c>
      <c r="F786" s="5" t="s">
        <v>6753</v>
      </c>
      <c r="G786" s="5" t="s">
        <v>116</v>
      </c>
      <c r="H786" s="5" t="s">
        <v>117</v>
      </c>
      <c r="I786" s="5" t="s">
        <v>94</v>
      </c>
      <c r="J786" s="5" t="s">
        <v>93</v>
      </c>
      <c r="K786" s="6">
        <v>46011.038321759297</v>
      </c>
      <c r="N786" s="5" t="s">
        <v>118</v>
      </c>
      <c r="O786" s="6">
        <v>45705.966747685197</v>
      </c>
      <c r="P786" s="6">
        <v>46011.038287037001</v>
      </c>
      <c r="Q786" s="7">
        <v>1</v>
      </c>
      <c r="R786" s="5" t="s">
        <v>119</v>
      </c>
      <c r="S786" s="7">
        <v>128</v>
      </c>
      <c r="T786" s="7">
        <f t="shared" si="12"/>
        <v>0.125</v>
      </c>
      <c r="U786" s="7">
        <v>23</v>
      </c>
      <c r="V786" s="7">
        <v>0</v>
      </c>
      <c r="W786" s="7">
        <v>1</v>
      </c>
      <c r="X786" s="7">
        <v>2048</v>
      </c>
      <c r="Z786" s="7" t="s">
        <v>392</v>
      </c>
      <c r="AA786" s="5" t="s">
        <v>121</v>
      </c>
      <c r="AN786" s="7">
        <v>1</v>
      </c>
      <c r="AO786" s="7">
        <v>4096</v>
      </c>
      <c r="AP786" s="5" t="s">
        <v>698</v>
      </c>
      <c r="AQ786" s="5" t="s">
        <v>6754</v>
      </c>
      <c r="AT786" s="5" t="s">
        <v>125</v>
      </c>
      <c r="AU786" s="5" t="s">
        <v>100</v>
      </c>
      <c r="AW786" s="5" t="s">
        <v>97</v>
      </c>
      <c r="AX786" s="7">
        <v>-1</v>
      </c>
      <c r="AY786" s="7">
        <v>-1</v>
      </c>
      <c r="BA786" s="7">
        <v>2276</v>
      </c>
      <c r="BB786" s="7">
        <v>1495</v>
      </c>
      <c r="BC786" s="7">
        <v>1267</v>
      </c>
      <c r="BD786" s="5" t="s">
        <v>101</v>
      </c>
      <c r="BE786" s="5" t="s">
        <v>102</v>
      </c>
      <c r="BF786" s="5" t="s">
        <v>103</v>
      </c>
      <c r="BI786" s="5" t="s">
        <v>93</v>
      </c>
      <c r="BJ786" s="7">
        <v>0</v>
      </c>
      <c r="BK786" s="7">
        <v>10000</v>
      </c>
      <c r="BL786" s="5" t="s">
        <v>93</v>
      </c>
      <c r="BM786" s="5" t="s">
        <v>93</v>
      </c>
      <c r="BO786" s="5" t="s">
        <v>93</v>
      </c>
      <c r="BP786" s="5" t="s">
        <v>126</v>
      </c>
      <c r="BQ786" s="7">
        <v>11</v>
      </c>
      <c r="BR786" s="5" t="s">
        <v>127</v>
      </c>
      <c r="BS786" s="5" t="s">
        <v>128</v>
      </c>
      <c r="BU786" s="5" t="s">
        <v>6859</v>
      </c>
      <c r="BV786" s="5" t="s">
        <v>6860</v>
      </c>
      <c r="BW786" s="5" t="s">
        <v>6860</v>
      </c>
      <c r="BX786" s="5" t="s">
        <v>6860</v>
      </c>
      <c r="BY786" s="5" t="s">
        <v>6757</v>
      </c>
      <c r="CB786" s="5" t="s">
        <v>104</v>
      </c>
      <c r="CC786" s="5" t="s">
        <v>701</v>
      </c>
      <c r="CD786" s="5" t="s">
        <v>702</v>
      </c>
      <c r="CE786" s="5" t="s">
        <v>1967</v>
      </c>
      <c r="CF786" s="5" t="s">
        <v>1645</v>
      </c>
      <c r="CI786" s="5" t="s">
        <v>6861</v>
      </c>
      <c r="CJ786" s="5" t="s">
        <v>6862</v>
      </c>
      <c r="CK786" s="5" t="s">
        <v>6863</v>
      </c>
      <c r="CL786" s="5" t="s">
        <v>108</v>
      </c>
      <c r="CM786" s="5" t="s">
        <v>109</v>
      </c>
      <c r="CN786" s="5" t="s">
        <v>110</v>
      </c>
      <c r="CO786" s="5" t="s">
        <v>111</v>
      </c>
    </row>
    <row r="787" spans="1:93" x14ac:dyDescent="0.15">
      <c r="A787" s="5" t="s">
        <v>6864</v>
      </c>
      <c r="B787" s="5" t="s">
        <v>115</v>
      </c>
      <c r="C787" s="5" t="s">
        <v>93</v>
      </c>
      <c r="D787" s="5" t="s">
        <v>93</v>
      </c>
      <c r="E787" s="5" t="s">
        <v>94</v>
      </c>
      <c r="F787" s="5" t="s">
        <v>6864</v>
      </c>
      <c r="G787" s="5" t="s">
        <v>116</v>
      </c>
      <c r="H787" s="5" t="s">
        <v>117</v>
      </c>
      <c r="I787" s="5" t="s">
        <v>94</v>
      </c>
      <c r="J787" s="5" t="s">
        <v>93</v>
      </c>
      <c r="K787" s="6">
        <v>44723.0102430556</v>
      </c>
      <c r="N787" s="5" t="s">
        <v>118</v>
      </c>
      <c r="O787" s="6">
        <v>44251.664930555598</v>
      </c>
      <c r="P787" s="6">
        <v>46027.984606481499</v>
      </c>
      <c r="Q787" s="7">
        <v>40</v>
      </c>
      <c r="R787" s="5" t="s">
        <v>119</v>
      </c>
      <c r="S787" s="7">
        <v>65536</v>
      </c>
      <c r="T787" s="7">
        <f t="shared" si="12"/>
        <v>64</v>
      </c>
      <c r="U787" s="7">
        <v>7208</v>
      </c>
      <c r="V787" s="7">
        <v>1</v>
      </c>
      <c r="W787" s="7">
        <v>22</v>
      </c>
      <c r="X787" s="7">
        <v>9159680</v>
      </c>
      <c r="AA787" s="5" t="s">
        <v>121</v>
      </c>
      <c r="AD787" s="5" t="s">
        <v>122</v>
      </c>
      <c r="AE787" s="5" t="s">
        <v>6865</v>
      </c>
      <c r="AF787" s="5" t="s">
        <v>789</v>
      </c>
      <c r="AN787" s="7">
        <v>1</v>
      </c>
      <c r="AO787" s="7">
        <v>8192</v>
      </c>
      <c r="AP787" s="5" t="s">
        <v>289</v>
      </c>
      <c r="AQ787" s="5" t="s">
        <v>790</v>
      </c>
      <c r="AT787" s="5" t="s">
        <v>125</v>
      </c>
      <c r="AU787" s="5" t="s">
        <v>100</v>
      </c>
      <c r="AW787" s="5" t="s">
        <v>97</v>
      </c>
      <c r="AX787" s="7">
        <v>-1</v>
      </c>
      <c r="AY787" s="7">
        <v>-1</v>
      </c>
      <c r="BA787" s="7">
        <v>9225595</v>
      </c>
      <c r="BB787" s="7">
        <v>9225595</v>
      </c>
      <c r="BC787" s="7">
        <v>9159680</v>
      </c>
      <c r="BD787" s="5" t="s">
        <v>101</v>
      </c>
      <c r="BE787" s="5" t="s">
        <v>102</v>
      </c>
      <c r="BF787" s="5" t="s">
        <v>103</v>
      </c>
      <c r="BI787" s="5" t="s">
        <v>93</v>
      </c>
      <c r="BJ787" s="7">
        <v>0</v>
      </c>
      <c r="BK787" s="7">
        <v>10000</v>
      </c>
      <c r="BL787" s="5" t="s">
        <v>93</v>
      </c>
      <c r="BM787" s="5" t="s">
        <v>93</v>
      </c>
      <c r="BO787" s="5" t="s">
        <v>93</v>
      </c>
      <c r="BP787" s="5" t="s">
        <v>126</v>
      </c>
      <c r="BQ787" s="7">
        <v>14</v>
      </c>
      <c r="BR787" s="5" t="s">
        <v>127</v>
      </c>
      <c r="BS787" s="5" t="s">
        <v>128</v>
      </c>
      <c r="BU787" s="5" t="s">
        <v>6866</v>
      </c>
      <c r="BV787" s="5" t="s">
        <v>6867</v>
      </c>
      <c r="BW787" s="5" t="s">
        <v>6867</v>
      </c>
      <c r="BX787" s="5" t="s">
        <v>6867</v>
      </c>
      <c r="BZ787" s="5" t="s">
        <v>6868</v>
      </c>
      <c r="CA787" s="5" t="s">
        <v>6869</v>
      </c>
      <c r="CB787" s="5" t="s">
        <v>104</v>
      </c>
      <c r="CC787" s="5" t="s">
        <v>242</v>
      </c>
      <c r="CD787" s="5" t="s">
        <v>795</v>
      </c>
      <c r="CE787" s="5" t="s">
        <v>183</v>
      </c>
      <c r="CF787" s="5" t="s">
        <v>183</v>
      </c>
      <c r="CG787" s="5" t="s">
        <v>149</v>
      </c>
      <c r="CI787" s="5" t="s">
        <v>6870</v>
      </c>
      <c r="CJ787" s="5" t="s">
        <v>6871</v>
      </c>
      <c r="CK787" s="5" t="s">
        <v>6872</v>
      </c>
      <c r="CL787" s="5" t="s">
        <v>108</v>
      </c>
      <c r="CM787" s="5" t="s">
        <v>109</v>
      </c>
      <c r="CN787" s="5" t="s">
        <v>110</v>
      </c>
      <c r="CO787" s="5" t="s">
        <v>111</v>
      </c>
    </row>
    <row r="788" spans="1:93" x14ac:dyDescent="0.15">
      <c r="A788" s="5" t="s">
        <v>6873</v>
      </c>
      <c r="B788" s="5" t="s">
        <v>115</v>
      </c>
      <c r="C788" s="5" t="s">
        <v>93</v>
      </c>
      <c r="D788" s="5" t="s">
        <v>93</v>
      </c>
      <c r="E788" s="5" t="s">
        <v>94</v>
      </c>
      <c r="F788" s="5" t="s">
        <v>6874</v>
      </c>
      <c r="G788" s="5" t="s">
        <v>116</v>
      </c>
      <c r="H788" s="5" t="s">
        <v>117</v>
      </c>
      <c r="I788" s="5" t="s">
        <v>94</v>
      </c>
      <c r="J788" s="5" t="s">
        <v>93</v>
      </c>
      <c r="K788" s="6">
        <v>43411.792546296303</v>
      </c>
      <c r="N788" s="5" t="s">
        <v>118</v>
      </c>
      <c r="O788" s="6">
        <v>25568.875</v>
      </c>
      <c r="P788" s="6">
        <v>46092.837384259299</v>
      </c>
      <c r="Q788" s="7">
        <v>4</v>
      </c>
      <c r="R788" s="5" t="s">
        <v>119</v>
      </c>
      <c r="S788" s="7">
        <v>16384</v>
      </c>
      <c r="T788" s="7">
        <f t="shared" si="12"/>
        <v>16</v>
      </c>
      <c r="U788" s="7">
        <v>491</v>
      </c>
      <c r="V788" s="7">
        <v>2</v>
      </c>
      <c r="W788" s="7">
        <v>3</v>
      </c>
      <c r="X788" s="7">
        <v>266240</v>
      </c>
      <c r="Z788" s="7" t="s">
        <v>379</v>
      </c>
      <c r="AA788" s="5" t="s">
        <v>121</v>
      </c>
      <c r="AD788" s="5" t="s">
        <v>122</v>
      </c>
      <c r="AE788" s="5" t="s">
        <v>6875</v>
      </c>
      <c r="AF788" s="5" t="s">
        <v>1487</v>
      </c>
      <c r="AG788" s="5" t="s">
        <v>1487</v>
      </c>
      <c r="AN788" s="7">
        <v>1</v>
      </c>
      <c r="AO788" s="7">
        <v>4096</v>
      </c>
      <c r="AP788" s="5" t="s">
        <v>98</v>
      </c>
      <c r="AQ788" s="5" t="s">
        <v>99</v>
      </c>
      <c r="AT788" s="5" t="s">
        <v>125</v>
      </c>
      <c r="AU788" s="5" t="s">
        <v>100</v>
      </c>
      <c r="AW788" s="5" t="s">
        <v>97</v>
      </c>
      <c r="AX788" s="7">
        <v>-1</v>
      </c>
      <c r="AY788" s="7">
        <v>-1</v>
      </c>
      <c r="BA788" s="7">
        <v>283061</v>
      </c>
      <c r="BB788" s="7">
        <v>283061</v>
      </c>
      <c r="BC788" s="7">
        <v>266240</v>
      </c>
      <c r="BD788" s="5" t="s">
        <v>101</v>
      </c>
      <c r="BE788" s="5" t="s">
        <v>102</v>
      </c>
      <c r="BF788" s="5" t="s">
        <v>103</v>
      </c>
      <c r="BI788" s="5" t="s">
        <v>93</v>
      </c>
      <c r="BJ788" s="7">
        <v>0</v>
      </c>
      <c r="BK788" s="7">
        <v>10000</v>
      </c>
      <c r="BL788" s="5" t="s">
        <v>93</v>
      </c>
      <c r="BM788" s="5" t="s">
        <v>93</v>
      </c>
      <c r="BO788" s="5" t="s">
        <v>93</v>
      </c>
      <c r="BP788" s="5" t="s">
        <v>126</v>
      </c>
      <c r="BQ788" s="7">
        <v>11</v>
      </c>
      <c r="BR788" s="5" t="s">
        <v>127</v>
      </c>
      <c r="BS788" s="5" t="s">
        <v>128</v>
      </c>
      <c r="BU788" s="5" t="s">
        <v>6876</v>
      </c>
      <c r="BV788" s="5" t="s">
        <v>6877</v>
      </c>
      <c r="BW788" s="5" t="s">
        <v>6877</v>
      </c>
      <c r="BX788" s="5" t="s">
        <v>6877</v>
      </c>
      <c r="BZ788" s="5" t="s">
        <v>384</v>
      </c>
      <c r="CA788" s="5" t="s">
        <v>6878</v>
      </c>
      <c r="CB788" s="5" t="s">
        <v>104</v>
      </c>
      <c r="CC788" s="5" t="s">
        <v>105</v>
      </c>
      <c r="CD788" s="5" t="s">
        <v>497</v>
      </c>
      <c r="CE788" s="5" t="s">
        <v>134</v>
      </c>
      <c r="CF788" s="5" t="s">
        <v>148</v>
      </c>
      <c r="CG788" s="5" t="s">
        <v>149</v>
      </c>
      <c r="CI788" s="5" t="s">
        <v>6879</v>
      </c>
      <c r="CJ788" s="5" t="s">
        <v>6880</v>
      </c>
      <c r="CK788" s="5" t="s">
        <v>6881</v>
      </c>
      <c r="CL788" s="5" t="s">
        <v>108</v>
      </c>
      <c r="CM788" s="5" t="s">
        <v>109</v>
      </c>
      <c r="CN788" s="5" t="s">
        <v>110</v>
      </c>
      <c r="CO788" s="5" t="s">
        <v>111</v>
      </c>
    </row>
    <row r="789" spans="1:93" x14ac:dyDescent="0.15">
      <c r="A789" s="5" t="s">
        <v>6882</v>
      </c>
      <c r="B789" s="5" t="s">
        <v>115</v>
      </c>
      <c r="C789" s="5" t="s">
        <v>93</v>
      </c>
      <c r="D789" s="5" t="s">
        <v>93</v>
      </c>
      <c r="E789" s="5" t="s">
        <v>94</v>
      </c>
      <c r="F789" s="5" t="s">
        <v>6882</v>
      </c>
      <c r="G789" s="5" t="s">
        <v>116</v>
      </c>
      <c r="H789" s="5" t="s">
        <v>117</v>
      </c>
      <c r="I789" s="5" t="s">
        <v>94</v>
      </c>
      <c r="J789" s="5" t="s">
        <v>93</v>
      </c>
      <c r="K789" s="6">
        <v>46069.692835648202</v>
      </c>
      <c r="N789" s="5" t="s">
        <v>118</v>
      </c>
      <c r="O789" s="6">
        <v>43762.510995370401</v>
      </c>
      <c r="P789" s="6">
        <v>46093.6636574074</v>
      </c>
      <c r="Q789" s="7">
        <v>4</v>
      </c>
      <c r="R789" s="5" t="s">
        <v>119</v>
      </c>
      <c r="S789" s="7">
        <v>8192</v>
      </c>
      <c r="T789" s="7">
        <f t="shared" si="12"/>
        <v>8</v>
      </c>
      <c r="U789" s="7">
        <v>491</v>
      </c>
      <c r="V789" s="7">
        <v>1</v>
      </c>
      <c r="W789" s="7">
        <v>3</v>
      </c>
      <c r="X789" s="7">
        <v>409600</v>
      </c>
      <c r="Z789" s="7" t="s">
        <v>250</v>
      </c>
      <c r="AA789" s="5" t="s">
        <v>121</v>
      </c>
      <c r="AD789" s="5" t="s">
        <v>122</v>
      </c>
      <c r="AE789" s="5" t="s">
        <v>6883</v>
      </c>
      <c r="AF789" s="5" t="s">
        <v>503</v>
      </c>
      <c r="AN789" s="7">
        <v>1</v>
      </c>
      <c r="AO789" s="7">
        <v>8192</v>
      </c>
      <c r="AP789" s="5" t="s">
        <v>289</v>
      </c>
      <c r="AQ789" s="5" t="s">
        <v>237</v>
      </c>
      <c r="AT789" s="5" t="s">
        <v>125</v>
      </c>
      <c r="AU789" s="5" t="s">
        <v>100</v>
      </c>
      <c r="AW789" s="5" t="s">
        <v>97</v>
      </c>
      <c r="AX789" s="7">
        <v>-1</v>
      </c>
      <c r="AY789" s="7">
        <v>-1</v>
      </c>
      <c r="BA789" s="7">
        <v>418152</v>
      </c>
      <c r="BB789" s="7">
        <v>418152</v>
      </c>
      <c r="BC789" s="7">
        <v>409600</v>
      </c>
      <c r="BD789" s="5" t="s">
        <v>101</v>
      </c>
      <c r="BE789" s="5" t="s">
        <v>102</v>
      </c>
      <c r="BF789" s="5" t="s">
        <v>103</v>
      </c>
      <c r="BI789" s="5" t="s">
        <v>93</v>
      </c>
      <c r="BJ789" s="7">
        <v>0</v>
      </c>
      <c r="BK789" s="7">
        <v>10000</v>
      </c>
      <c r="BL789" s="5" t="s">
        <v>93</v>
      </c>
      <c r="BM789" s="5" t="s">
        <v>93</v>
      </c>
      <c r="BO789" s="5" t="s">
        <v>93</v>
      </c>
      <c r="BP789" s="5" t="s">
        <v>126</v>
      </c>
      <c r="BQ789" s="7">
        <v>14</v>
      </c>
      <c r="BR789" s="5" t="s">
        <v>127</v>
      </c>
      <c r="BS789" s="5" t="s">
        <v>128</v>
      </c>
      <c r="BU789" s="5" t="s">
        <v>6884</v>
      </c>
      <c r="BV789" s="5" t="s">
        <v>6885</v>
      </c>
      <c r="BW789" s="5" t="s">
        <v>6885</v>
      </c>
      <c r="BX789" s="5" t="s">
        <v>6885</v>
      </c>
      <c r="BZ789" s="5" t="s">
        <v>3676</v>
      </c>
      <c r="CA789" s="5" t="s">
        <v>6886</v>
      </c>
      <c r="CB789" s="5" t="s">
        <v>104</v>
      </c>
      <c r="CC789" s="5" t="s">
        <v>242</v>
      </c>
      <c r="CD789" s="5" t="s">
        <v>1010</v>
      </c>
      <c r="CE789" s="5" t="s">
        <v>183</v>
      </c>
      <c r="CF789" s="5" t="s">
        <v>183</v>
      </c>
      <c r="CG789" s="5" t="s">
        <v>149</v>
      </c>
      <c r="CI789" s="5" t="s">
        <v>6887</v>
      </c>
      <c r="CJ789" s="5" t="s">
        <v>6888</v>
      </c>
      <c r="CK789" s="5" t="s">
        <v>6889</v>
      </c>
      <c r="CL789" s="5" t="s">
        <v>108</v>
      </c>
      <c r="CM789" s="5" t="s">
        <v>109</v>
      </c>
      <c r="CN789" s="5" t="s">
        <v>110</v>
      </c>
      <c r="CO789" s="5" t="s">
        <v>111</v>
      </c>
    </row>
    <row r="790" spans="1:93" x14ac:dyDescent="0.15">
      <c r="A790" s="5" t="s">
        <v>6890</v>
      </c>
      <c r="B790" s="5" t="s">
        <v>115</v>
      </c>
      <c r="C790" s="5" t="s">
        <v>93</v>
      </c>
      <c r="D790" s="5" t="s">
        <v>93</v>
      </c>
      <c r="E790" s="5" t="s">
        <v>94</v>
      </c>
      <c r="F790" s="5" t="s">
        <v>6891</v>
      </c>
      <c r="G790" s="5" t="s">
        <v>116</v>
      </c>
      <c r="H790" s="5" t="s">
        <v>117</v>
      </c>
      <c r="I790" s="5" t="s">
        <v>94</v>
      </c>
      <c r="J790" s="5" t="s">
        <v>93</v>
      </c>
      <c r="K790" s="6">
        <v>45227.255370370403</v>
      </c>
      <c r="N790" s="5" t="s">
        <v>118</v>
      </c>
      <c r="O790" s="6">
        <v>25568.875</v>
      </c>
      <c r="P790" s="6">
        <v>46085.934432870403</v>
      </c>
      <c r="Q790" s="7">
        <v>4</v>
      </c>
      <c r="R790" s="5" t="s">
        <v>119</v>
      </c>
      <c r="S790" s="7">
        <v>4096</v>
      </c>
      <c r="T790" s="7">
        <f t="shared" si="12"/>
        <v>4</v>
      </c>
      <c r="U790" s="7">
        <v>81</v>
      </c>
      <c r="V790" s="7">
        <v>1</v>
      </c>
      <c r="W790" s="7">
        <v>3</v>
      </c>
      <c r="X790" s="7">
        <v>81920</v>
      </c>
      <c r="Z790" s="7" t="s">
        <v>1748</v>
      </c>
      <c r="AA790" s="5" t="s">
        <v>121</v>
      </c>
      <c r="AD790" s="5" t="s">
        <v>122</v>
      </c>
      <c r="AE790" s="5" t="s">
        <v>6892</v>
      </c>
      <c r="AF790" s="5" t="s">
        <v>381</v>
      </c>
      <c r="AN790" s="7">
        <v>1</v>
      </c>
      <c r="AO790" s="7">
        <v>4096</v>
      </c>
      <c r="AP790" s="5" t="s">
        <v>98</v>
      </c>
      <c r="AQ790" s="5" t="s">
        <v>99</v>
      </c>
      <c r="AT790" s="5" t="s">
        <v>125</v>
      </c>
      <c r="AU790" s="5" t="s">
        <v>100</v>
      </c>
      <c r="AW790" s="5" t="s">
        <v>97</v>
      </c>
      <c r="AX790" s="7">
        <v>-1</v>
      </c>
      <c r="AY790" s="7">
        <v>-1</v>
      </c>
      <c r="BA790" s="7">
        <v>86102</v>
      </c>
      <c r="BB790" s="7">
        <v>86102</v>
      </c>
      <c r="BC790" s="7">
        <v>81920</v>
      </c>
      <c r="BD790" s="5" t="s">
        <v>101</v>
      </c>
      <c r="BE790" s="5" t="s">
        <v>102</v>
      </c>
      <c r="BF790" s="5" t="s">
        <v>103</v>
      </c>
      <c r="BI790" s="5" t="s">
        <v>93</v>
      </c>
      <c r="BJ790" s="7">
        <v>0</v>
      </c>
      <c r="BK790" s="7">
        <v>10000</v>
      </c>
      <c r="BL790" s="5" t="s">
        <v>93</v>
      </c>
      <c r="BM790" s="5" t="s">
        <v>93</v>
      </c>
      <c r="BO790" s="5" t="s">
        <v>93</v>
      </c>
      <c r="BP790" s="5" t="s">
        <v>126</v>
      </c>
      <c r="BQ790" s="7">
        <v>7</v>
      </c>
      <c r="BR790" s="5" t="s">
        <v>127</v>
      </c>
      <c r="BS790" s="5" t="s">
        <v>128</v>
      </c>
      <c r="BU790" s="5" t="s">
        <v>6893</v>
      </c>
      <c r="BV790" s="5" t="s">
        <v>6894</v>
      </c>
      <c r="BW790" s="5" t="s">
        <v>6894</v>
      </c>
      <c r="BX790" s="5" t="s">
        <v>6894</v>
      </c>
      <c r="BZ790" s="5" t="s">
        <v>384</v>
      </c>
      <c r="CA790" s="5" t="s">
        <v>6895</v>
      </c>
      <c r="CB790" s="5" t="s">
        <v>104</v>
      </c>
      <c r="CC790" s="5" t="s">
        <v>105</v>
      </c>
      <c r="CD790" s="5" t="s">
        <v>497</v>
      </c>
      <c r="CE790" s="5" t="s">
        <v>3010</v>
      </c>
      <c r="CF790" s="5" t="s">
        <v>783</v>
      </c>
      <c r="CI790" s="5" t="s">
        <v>6896</v>
      </c>
      <c r="CJ790" s="5" t="s">
        <v>6897</v>
      </c>
      <c r="CK790" s="5" t="s">
        <v>6898</v>
      </c>
      <c r="CL790" s="5" t="s">
        <v>108</v>
      </c>
      <c r="CM790" s="5" t="s">
        <v>109</v>
      </c>
      <c r="CN790" s="5" t="s">
        <v>110</v>
      </c>
      <c r="CO790" s="5" t="s">
        <v>111</v>
      </c>
    </row>
    <row r="791" spans="1:93" x14ac:dyDescent="0.15">
      <c r="A791" s="5" t="s">
        <v>6899</v>
      </c>
      <c r="B791" s="5" t="s">
        <v>115</v>
      </c>
      <c r="C791" s="5" t="s">
        <v>93</v>
      </c>
      <c r="D791" s="5" t="s">
        <v>93</v>
      </c>
      <c r="E791" s="5" t="s">
        <v>94</v>
      </c>
      <c r="F791" s="5" t="s">
        <v>6900</v>
      </c>
      <c r="G791" s="5" t="s">
        <v>116</v>
      </c>
      <c r="H791" s="5" t="s">
        <v>117</v>
      </c>
      <c r="I791" s="5" t="s">
        <v>94</v>
      </c>
      <c r="J791" s="5" t="s">
        <v>93</v>
      </c>
      <c r="K791" s="6">
        <v>43783.242719907401</v>
      </c>
      <c r="N791" s="5" t="s">
        <v>118</v>
      </c>
      <c r="O791" s="6">
        <v>43517.689039351899</v>
      </c>
      <c r="P791" s="6">
        <v>45932.950717592597</v>
      </c>
      <c r="Q791" s="7">
        <v>4</v>
      </c>
      <c r="R791" s="5" t="s">
        <v>119</v>
      </c>
      <c r="S791" s="7">
        <v>4096</v>
      </c>
      <c r="T791" s="7">
        <f t="shared" si="12"/>
        <v>4</v>
      </c>
      <c r="U791" s="7">
        <v>40</v>
      </c>
      <c r="V791" s="7">
        <v>1</v>
      </c>
      <c r="W791" s="7">
        <v>3</v>
      </c>
      <c r="X791" s="7">
        <v>81920</v>
      </c>
      <c r="Z791" s="7" t="s">
        <v>287</v>
      </c>
      <c r="AA791" s="5" t="s">
        <v>121</v>
      </c>
      <c r="AD791" s="5" t="s">
        <v>122</v>
      </c>
      <c r="AE791" s="5" t="s">
        <v>6901</v>
      </c>
      <c r="AF791" s="5" t="s">
        <v>503</v>
      </c>
      <c r="AN791" s="7">
        <v>1</v>
      </c>
      <c r="AO791" s="7">
        <v>4096</v>
      </c>
      <c r="AP791" s="5" t="s">
        <v>289</v>
      </c>
      <c r="AQ791" s="5" t="s">
        <v>237</v>
      </c>
      <c r="AT791" s="5" t="s">
        <v>125</v>
      </c>
      <c r="AU791" s="5" t="s">
        <v>100</v>
      </c>
      <c r="AW791" s="5" t="s">
        <v>97</v>
      </c>
      <c r="AX791" s="7">
        <v>-1</v>
      </c>
      <c r="AY791" s="7">
        <v>-1</v>
      </c>
      <c r="BA791" s="7">
        <v>86557</v>
      </c>
      <c r="BB791" s="7">
        <v>86557</v>
      </c>
      <c r="BC791" s="7">
        <v>81920</v>
      </c>
      <c r="BD791" s="5" t="s">
        <v>101</v>
      </c>
      <c r="BE791" s="5" t="s">
        <v>102</v>
      </c>
      <c r="BF791" s="5" t="s">
        <v>103</v>
      </c>
      <c r="BI791" s="5" t="s">
        <v>93</v>
      </c>
      <c r="BJ791" s="7">
        <v>0</v>
      </c>
      <c r="BK791" s="7">
        <v>10000</v>
      </c>
      <c r="BL791" s="5" t="s">
        <v>93</v>
      </c>
      <c r="BM791" s="5" t="s">
        <v>93</v>
      </c>
      <c r="BO791" s="5" t="s">
        <v>93</v>
      </c>
      <c r="BP791" s="5" t="s">
        <v>126</v>
      </c>
      <c r="BQ791" s="7">
        <v>7</v>
      </c>
      <c r="BR791" s="5" t="s">
        <v>127</v>
      </c>
      <c r="BS791" s="5" t="s">
        <v>128</v>
      </c>
      <c r="BU791" s="5" t="s">
        <v>6902</v>
      </c>
      <c r="BV791" s="5" t="s">
        <v>6903</v>
      </c>
      <c r="BW791" s="5" t="s">
        <v>6903</v>
      </c>
      <c r="BX791" s="5" t="s">
        <v>6903</v>
      </c>
      <c r="BZ791" s="5" t="s">
        <v>507</v>
      </c>
      <c r="CA791" s="5" t="s">
        <v>3201</v>
      </c>
      <c r="CB791" s="5" t="s">
        <v>104</v>
      </c>
      <c r="CC791" s="5" t="s">
        <v>242</v>
      </c>
      <c r="CD791" s="5" t="s">
        <v>1010</v>
      </c>
      <c r="CE791" s="5" t="s">
        <v>3010</v>
      </c>
      <c r="CF791" s="5" t="s">
        <v>783</v>
      </c>
      <c r="CI791" s="5" t="s">
        <v>6904</v>
      </c>
      <c r="CJ791" s="5" t="s">
        <v>6905</v>
      </c>
      <c r="CK791" s="5" t="s">
        <v>6906</v>
      </c>
      <c r="CL791" s="5" t="s">
        <v>108</v>
      </c>
      <c r="CM791" s="5" t="s">
        <v>109</v>
      </c>
      <c r="CN791" s="5" t="s">
        <v>110</v>
      </c>
      <c r="CO791" s="5" t="s">
        <v>111</v>
      </c>
    </row>
    <row r="792" spans="1:93" x14ac:dyDescent="0.15">
      <c r="A792" s="5" t="s">
        <v>6907</v>
      </c>
      <c r="B792" s="5" t="s">
        <v>115</v>
      </c>
      <c r="C792" s="5" t="s">
        <v>93</v>
      </c>
      <c r="D792" s="5" t="s">
        <v>93</v>
      </c>
      <c r="E792" s="5" t="s">
        <v>94</v>
      </c>
      <c r="F792" s="5" t="s">
        <v>6908</v>
      </c>
      <c r="G792" s="5" t="s">
        <v>116</v>
      </c>
      <c r="H792" s="5" t="s">
        <v>117</v>
      </c>
      <c r="I792" s="5" t="s">
        <v>94</v>
      </c>
      <c r="J792" s="5" t="s">
        <v>93</v>
      </c>
      <c r="N792" s="5" t="s">
        <v>118</v>
      </c>
      <c r="O792" s="6">
        <v>45142.564085648097</v>
      </c>
      <c r="P792" s="6">
        <v>45946.377372685201</v>
      </c>
      <c r="Q792" s="7">
        <v>4</v>
      </c>
      <c r="S792" s="7">
        <v>32768</v>
      </c>
      <c r="T792" s="7">
        <f t="shared" si="12"/>
        <v>32</v>
      </c>
      <c r="U792" s="7">
        <v>327</v>
      </c>
      <c r="V792" s="7">
        <v>1</v>
      </c>
      <c r="W792" s="7">
        <v>1</v>
      </c>
      <c r="X792" s="7">
        <v>204800</v>
      </c>
      <c r="Z792" s="7" t="s">
        <v>250</v>
      </c>
      <c r="AA792" s="5" t="s">
        <v>121</v>
      </c>
      <c r="AE792" s="5" t="s">
        <v>6909</v>
      </c>
      <c r="AF792" s="5" t="s">
        <v>1375</v>
      </c>
      <c r="AN792" s="7">
        <v>1</v>
      </c>
      <c r="AO792" s="7">
        <v>8192</v>
      </c>
      <c r="AP792" s="5" t="s">
        <v>1045</v>
      </c>
      <c r="AQ792" s="5" t="s">
        <v>237</v>
      </c>
      <c r="AT792" s="5" t="s">
        <v>125</v>
      </c>
      <c r="AU792" s="5" t="s">
        <v>100</v>
      </c>
      <c r="AW792" s="5" t="s">
        <v>97</v>
      </c>
      <c r="AX792" s="7">
        <v>-1</v>
      </c>
      <c r="AY792" s="7">
        <v>-1</v>
      </c>
      <c r="BA792" s="7">
        <v>237656</v>
      </c>
      <c r="BB792" s="7">
        <v>237656</v>
      </c>
      <c r="BC792" s="7">
        <v>204800</v>
      </c>
      <c r="BD792" s="5" t="s">
        <v>101</v>
      </c>
      <c r="BE792" s="5" t="s">
        <v>102</v>
      </c>
      <c r="BF792" s="5" t="s">
        <v>103</v>
      </c>
      <c r="BI792" s="5" t="s">
        <v>93</v>
      </c>
      <c r="BJ792" s="7">
        <v>0</v>
      </c>
      <c r="BK792" s="7">
        <v>10000</v>
      </c>
      <c r="BL792" s="5" t="s">
        <v>93</v>
      </c>
      <c r="BM792" s="5" t="s">
        <v>93</v>
      </c>
      <c r="BO792" s="5" t="s">
        <v>125</v>
      </c>
      <c r="BP792" s="5" t="s">
        <v>266</v>
      </c>
      <c r="BQ792" s="7">
        <v>14</v>
      </c>
      <c r="BR792" s="5" t="s">
        <v>127</v>
      </c>
      <c r="BS792" s="5" t="s">
        <v>128</v>
      </c>
      <c r="BU792" s="5" t="s">
        <v>6910</v>
      </c>
      <c r="BV792" s="5" t="s">
        <v>6911</v>
      </c>
      <c r="BW792" s="5" t="s">
        <v>6911</v>
      </c>
      <c r="BX792" s="5" t="s">
        <v>6911</v>
      </c>
      <c r="CB792" s="5" t="s">
        <v>104</v>
      </c>
      <c r="CC792" s="5" t="s">
        <v>1051</v>
      </c>
      <c r="CD792" s="5" t="s">
        <v>1052</v>
      </c>
      <c r="CE792" s="5" t="s">
        <v>244</v>
      </c>
      <c r="CF792" s="5" t="s">
        <v>244</v>
      </c>
      <c r="CI792" s="5" t="s">
        <v>6912</v>
      </c>
      <c r="CJ792" s="5" t="s">
        <v>6913</v>
      </c>
      <c r="CK792" s="5" t="s">
        <v>6914</v>
      </c>
      <c r="CL792" s="5" t="s">
        <v>108</v>
      </c>
      <c r="CM792" s="5" t="s">
        <v>109</v>
      </c>
      <c r="CN792" s="5" t="s">
        <v>110</v>
      </c>
      <c r="CO792" s="5" t="s">
        <v>111</v>
      </c>
    </row>
    <row r="793" spans="1:93" x14ac:dyDescent="0.15">
      <c r="A793" s="5" t="s">
        <v>6915</v>
      </c>
      <c r="B793" s="5" t="s">
        <v>115</v>
      </c>
      <c r="C793" s="5" t="s">
        <v>93</v>
      </c>
      <c r="D793" s="5" t="s">
        <v>93</v>
      </c>
      <c r="E793" s="5" t="s">
        <v>94</v>
      </c>
      <c r="F793" s="5" t="s">
        <v>6916</v>
      </c>
      <c r="G793" s="5" t="s">
        <v>116</v>
      </c>
      <c r="H793" s="5" t="s">
        <v>117</v>
      </c>
      <c r="I793" s="5" t="s">
        <v>94</v>
      </c>
      <c r="J793" s="5" t="s">
        <v>93</v>
      </c>
      <c r="K793" s="6">
        <v>45729.639467592599</v>
      </c>
      <c r="N793" s="5" t="s">
        <v>118</v>
      </c>
      <c r="O793" s="6">
        <v>44742.701122685197</v>
      </c>
      <c r="P793" s="6">
        <v>46078.638611111099</v>
      </c>
      <c r="Q793" s="7">
        <v>8</v>
      </c>
      <c r="R793" s="5" t="s">
        <v>119</v>
      </c>
      <c r="S793" s="7">
        <v>65536</v>
      </c>
      <c r="T793" s="7">
        <f t="shared" si="12"/>
        <v>64</v>
      </c>
      <c r="U793" s="7">
        <v>9175</v>
      </c>
      <c r="V793" s="7">
        <v>1</v>
      </c>
      <c r="W793" s="7">
        <v>10</v>
      </c>
      <c r="X793" s="7">
        <v>5017600</v>
      </c>
      <c r="AA793" s="5" t="s">
        <v>121</v>
      </c>
      <c r="AD793" s="5" t="s">
        <v>122</v>
      </c>
      <c r="AE793" s="5" t="s">
        <v>6917</v>
      </c>
      <c r="AF793" s="5" t="s">
        <v>416</v>
      </c>
      <c r="AN793" s="7">
        <v>1</v>
      </c>
      <c r="AO793" s="7">
        <v>8192</v>
      </c>
      <c r="AP793" s="5" t="s">
        <v>417</v>
      </c>
      <c r="AQ793" s="5" t="s">
        <v>99</v>
      </c>
      <c r="AT793" s="5" t="s">
        <v>125</v>
      </c>
      <c r="AU793" s="5" t="s">
        <v>100</v>
      </c>
      <c r="AW793" s="5" t="s">
        <v>97</v>
      </c>
      <c r="AX793" s="7">
        <v>-1</v>
      </c>
      <c r="AY793" s="7">
        <v>-1</v>
      </c>
      <c r="BA793" s="7">
        <v>5083897</v>
      </c>
      <c r="BB793" s="7">
        <v>5083897</v>
      </c>
      <c r="BC793" s="7">
        <v>5017600</v>
      </c>
      <c r="BD793" s="5" t="s">
        <v>101</v>
      </c>
      <c r="BE793" s="5" t="s">
        <v>102</v>
      </c>
      <c r="BF793" s="5" t="s">
        <v>103</v>
      </c>
      <c r="BI793" s="5" t="s">
        <v>93</v>
      </c>
      <c r="BJ793" s="7">
        <v>0</v>
      </c>
      <c r="BK793" s="7">
        <v>10000</v>
      </c>
      <c r="BL793" s="5" t="s">
        <v>93</v>
      </c>
      <c r="BM793" s="5" t="s">
        <v>93</v>
      </c>
      <c r="BO793" s="5" t="s">
        <v>125</v>
      </c>
      <c r="BP793" s="5" t="s">
        <v>266</v>
      </c>
      <c r="BQ793" s="7">
        <v>19</v>
      </c>
      <c r="BR793" s="5" t="s">
        <v>127</v>
      </c>
      <c r="BS793" s="5" t="s">
        <v>128</v>
      </c>
      <c r="BU793" s="5" t="s">
        <v>6918</v>
      </c>
      <c r="BV793" s="5" t="s">
        <v>6919</v>
      </c>
      <c r="BW793" s="5" t="s">
        <v>6919</v>
      </c>
      <c r="BX793" s="5" t="s">
        <v>6919</v>
      </c>
      <c r="BZ793" s="5" t="s">
        <v>6920</v>
      </c>
      <c r="CA793" s="5" t="s">
        <v>6921</v>
      </c>
      <c r="CB793" s="5" t="s">
        <v>104</v>
      </c>
      <c r="CC793" s="5" t="s">
        <v>105</v>
      </c>
      <c r="CD793" s="5" t="s">
        <v>487</v>
      </c>
      <c r="CE793" s="5" t="s">
        <v>270</v>
      </c>
      <c r="CF793" s="5" t="s">
        <v>270</v>
      </c>
      <c r="CI793" s="5" t="s">
        <v>6922</v>
      </c>
      <c r="CJ793" s="5" t="s">
        <v>6923</v>
      </c>
      <c r="CK793" s="5" t="s">
        <v>6924</v>
      </c>
      <c r="CL793" s="5" t="s">
        <v>108</v>
      </c>
      <c r="CM793" s="5" t="s">
        <v>109</v>
      </c>
      <c r="CN793" s="5" t="s">
        <v>110</v>
      </c>
      <c r="CO793" s="5" t="s">
        <v>111</v>
      </c>
    </row>
    <row r="794" spans="1:93" x14ac:dyDescent="0.15">
      <c r="A794" s="5" t="s">
        <v>6925</v>
      </c>
      <c r="B794" s="5" t="s">
        <v>115</v>
      </c>
      <c r="C794" s="5" t="s">
        <v>93</v>
      </c>
      <c r="D794" s="5" t="s">
        <v>93</v>
      </c>
      <c r="E794" s="5" t="s">
        <v>94</v>
      </c>
      <c r="F794" s="5" t="s">
        <v>6925</v>
      </c>
      <c r="G794" s="5" t="s">
        <v>116</v>
      </c>
      <c r="H794" s="5" t="s">
        <v>117</v>
      </c>
      <c r="I794" s="5" t="s">
        <v>94</v>
      </c>
      <c r="J794" s="5" t="s">
        <v>93</v>
      </c>
      <c r="K794" s="6">
        <v>45930.7567361111</v>
      </c>
      <c r="N794" s="5" t="s">
        <v>118</v>
      </c>
      <c r="O794" s="6">
        <v>43634.721203703702</v>
      </c>
      <c r="P794" s="6">
        <v>46078.635729166701</v>
      </c>
      <c r="Q794" s="7">
        <v>1</v>
      </c>
      <c r="R794" s="5" t="s">
        <v>119</v>
      </c>
      <c r="S794" s="7">
        <v>8192</v>
      </c>
      <c r="T794" s="7">
        <f t="shared" si="12"/>
        <v>8</v>
      </c>
      <c r="U794" s="7">
        <v>163</v>
      </c>
      <c r="V794" s="7">
        <v>1</v>
      </c>
      <c r="W794" s="7">
        <v>2</v>
      </c>
      <c r="X794" s="7">
        <v>256000</v>
      </c>
      <c r="Z794" s="7" t="s">
        <v>287</v>
      </c>
      <c r="AA794" s="5" t="s">
        <v>121</v>
      </c>
      <c r="AD794" s="5" t="s">
        <v>122</v>
      </c>
      <c r="AE794" s="5" t="s">
        <v>6926</v>
      </c>
      <c r="AF794" s="5" t="s">
        <v>441</v>
      </c>
      <c r="AN794" s="7">
        <v>1</v>
      </c>
      <c r="AO794" s="7">
        <v>8192</v>
      </c>
      <c r="AP794" s="5" t="s">
        <v>98</v>
      </c>
      <c r="AQ794" s="5" t="s">
        <v>237</v>
      </c>
      <c r="AT794" s="5" t="s">
        <v>125</v>
      </c>
      <c r="AU794" s="5" t="s">
        <v>100</v>
      </c>
      <c r="AW794" s="5" t="s">
        <v>97</v>
      </c>
      <c r="AX794" s="7">
        <v>-1</v>
      </c>
      <c r="AY794" s="7">
        <v>-1</v>
      </c>
      <c r="BA794" s="7">
        <v>264544</v>
      </c>
      <c r="BB794" s="7">
        <v>264544</v>
      </c>
      <c r="BC794" s="7">
        <v>256000</v>
      </c>
      <c r="BD794" s="5" t="s">
        <v>101</v>
      </c>
      <c r="BE794" s="5" t="s">
        <v>102</v>
      </c>
      <c r="BF794" s="5" t="s">
        <v>103</v>
      </c>
      <c r="BI794" s="5" t="s">
        <v>93</v>
      </c>
      <c r="BJ794" s="7">
        <v>0</v>
      </c>
      <c r="BK794" s="7">
        <v>10000</v>
      </c>
      <c r="BL794" s="5" t="s">
        <v>93</v>
      </c>
      <c r="BM794" s="5" t="s">
        <v>93</v>
      </c>
      <c r="BO794" s="5" t="s">
        <v>93</v>
      </c>
      <c r="BP794" s="5" t="s">
        <v>126</v>
      </c>
      <c r="BQ794" s="7">
        <v>11</v>
      </c>
      <c r="BR794" s="5" t="s">
        <v>127</v>
      </c>
      <c r="BS794" s="5" t="s">
        <v>128</v>
      </c>
      <c r="BU794" s="5" t="s">
        <v>6927</v>
      </c>
      <c r="BV794" s="5" t="s">
        <v>6928</v>
      </c>
      <c r="BW794" s="5" t="s">
        <v>6928</v>
      </c>
      <c r="BX794" s="5" t="s">
        <v>6928</v>
      </c>
      <c r="BZ794" s="5" t="s">
        <v>473</v>
      </c>
      <c r="CA794" s="5" t="s">
        <v>6929</v>
      </c>
      <c r="CB794" s="5" t="s">
        <v>104</v>
      </c>
      <c r="CC794" s="5" t="s">
        <v>105</v>
      </c>
      <c r="CD794" s="5" t="s">
        <v>386</v>
      </c>
      <c r="CE794" s="5" t="s">
        <v>183</v>
      </c>
      <c r="CF794" s="5" t="s">
        <v>183</v>
      </c>
      <c r="CI794" s="5" t="s">
        <v>6930</v>
      </c>
      <c r="CJ794" s="5" t="s">
        <v>6931</v>
      </c>
      <c r="CK794" s="5" t="s">
        <v>6932</v>
      </c>
      <c r="CL794" s="5" t="s">
        <v>108</v>
      </c>
      <c r="CM794" s="5" t="s">
        <v>109</v>
      </c>
      <c r="CN794" s="5" t="s">
        <v>110</v>
      </c>
      <c r="CO794" s="5" t="s">
        <v>111</v>
      </c>
    </row>
    <row r="795" spans="1:93" x14ac:dyDescent="0.15">
      <c r="A795" s="5" t="s">
        <v>6933</v>
      </c>
      <c r="B795" s="5" t="s">
        <v>115</v>
      </c>
      <c r="C795" s="5" t="s">
        <v>93</v>
      </c>
      <c r="D795" s="5" t="s">
        <v>93</v>
      </c>
      <c r="E795" s="5" t="s">
        <v>94</v>
      </c>
      <c r="F795" s="5" t="s">
        <v>6933</v>
      </c>
      <c r="G795" s="5" t="s">
        <v>116</v>
      </c>
      <c r="H795" s="5" t="s">
        <v>117</v>
      </c>
      <c r="I795" s="5" t="s">
        <v>94</v>
      </c>
      <c r="J795" s="5" t="s">
        <v>93</v>
      </c>
      <c r="K795" s="6">
        <v>45911.294872685197</v>
      </c>
      <c r="N795" s="5" t="s">
        <v>118</v>
      </c>
      <c r="O795" s="6">
        <v>45019.703472222202</v>
      </c>
      <c r="P795" s="6">
        <v>46094.660486111097</v>
      </c>
      <c r="Q795" s="7">
        <v>4</v>
      </c>
      <c r="R795" s="5" t="s">
        <v>119</v>
      </c>
      <c r="S795" s="7">
        <v>16384</v>
      </c>
      <c r="T795" s="7">
        <f t="shared" si="12"/>
        <v>16</v>
      </c>
      <c r="U795" s="7">
        <v>5570</v>
      </c>
      <c r="V795" s="7">
        <v>1</v>
      </c>
      <c r="W795" s="7">
        <v>3</v>
      </c>
      <c r="X795" s="7">
        <v>280576</v>
      </c>
      <c r="Z795" s="7" t="s">
        <v>287</v>
      </c>
      <c r="AA795" s="5" t="s">
        <v>121</v>
      </c>
      <c r="AE795" s="5" t="s">
        <v>6934</v>
      </c>
      <c r="AF795" s="5" t="s">
        <v>416</v>
      </c>
      <c r="AN795" s="7">
        <v>1</v>
      </c>
      <c r="AO795" s="7">
        <v>4096</v>
      </c>
      <c r="AP795" s="5" t="s">
        <v>2147</v>
      </c>
      <c r="AQ795" s="5" t="s">
        <v>237</v>
      </c>
      <c r="AT795" s="5" t="s">
        <v>125</v>
      </c>
      <c r="AU795" s="5" t="s">
        <v>100</v>
      </c>
      <c r="AW795" s="5" t="s">
        <v>97</v>
      </c>
      <c r="AX795" s="7">
        <v>-1</v>
      </c>
      <c r="AY795" s="7">
        <v>-1</v>
      </c>
      <c r="BA795" s="7">
        <v>297776</v>
      </c>
      <c r="BB795" s="7">
        <v>262354</v>
      </c>
      <c r="BC795" s="7">
        <v>245154</v>
      </c>
      <c r="BD795" s="5" t="s">
        <v>101</v>
      </c>
      <c r="BE795" s="5" t="s">
        <v>102</v>
      </c>
      <c r="BF795" s="5" t="s">
        <v>103</v>
      </c>
      <c r="BI795" s="5" t="s">
        <v>93</v>
      </c>
      <c r="BJ795" s="7">
        <v>0</v>
      </c>
      <c r="BK795" s="7">
        <v>10000</v>
      </c>
      <c r="BL795" s="5" t="s">
        <v>93</v>
      </c>
      <c r="BM795" s="5" t="s">
        <v>93</v>
      </c>
      <c r="BO795" s="5" t="s">
        <v>93</v>
      </c>
      <c r="BP795" s="5" t="s">
        <v>126</v>
      </c>
      <c r="BQ795" s="7">
        <v>11</v>
      </c>
      <c r="BR795" s="5" t="s">
        <v>127</v>
      </c>
      <c r="BS795" s="5" t="s">
        <v>128</v>
      </c>
      <c r="BU795" s="5" t="s">
        <v>6935</v>
      </c>
      <c r="BV795" s="5" t="s">
        <v>6936</v>
      </c>
      <c r="BW795" s="5" t="s">
        <v>6936</v>
      </c>
      <c r="BX795" s="5" t="s">
        <v>6936</v>
      </c>
      <c r="BY795" s="5" t="s">
        <v>6937</v>
      </c>
      <c r="CB795" s="5" t="s">
        <v>104</v>
      </c>
      <c r="CC795" s="5" t="s">
        <v>105</v>
      </c>
      <c r="CD795" s="5" t="s">
        <v>133</v>
      </c>
      <c r="CE795" s="5" t="s">
        <v>1967</v>
      </c>
      <c r="CF795" s="5" t="s">
        <v>4467</v>
      </c>
      <c r="CG795" s="5" t="s">
        <v>149</v>
      </c>
      <c r="CI795" s="5" t="s">
        <v>6938</v>
      </c>
      <c r="CJ795" s="5" t="s">
        <v>6939</v>
      </c>
      <c r="CK795" s="5" t="s">
        <v>6940</v>
      </c>
      <c r="CL795" s="5" t="s">
        <v>108</v>
      </c>
      <c r="CM795" s="5" t="s">
        <v>109</v>
      </c>
      <c r="CN795" s="5" t="s">
        <v>110</v>
      </c>
      <c r="CO795" s="5" t="s">
        <v>111</v>
      </c>
    </row>
    <row r="796" spans="1:93" x14ac:dyDescent="0.15">
      <c r="A796" s="5" t="s">
        <v>6941</v>
      </c>
      <c r="B796" s="5" t="s">
        <v>115</v>
      </c>
      <c r="C796" s="5" t="s">
        <v>93</v>
      </c>
      <c r="D796" s="5" t="s">
        <v>93</v>
      </c>
      <c r="E796" s="5" t="s">
        <v>94</v>
      </c>
      <c r="F796" s="5" t="s">
        <v>6941</v>
      </c>
      <c r="G796" s="5" t="s">
        <v>116</v>
      </c>
      <c r="H796" s="5" t="s">
        <v>117</v>
      </c>
      <c r="I796" s="5" t="s">
        <v>94</v>
      </c>
      <c r="J796" s="5" t="s">
        <v>93</v>
      </c>
      <c r="K796" s="6">
        <v>45911.316898148201</v>
      </c>
      <c r="N796" s="5" t="s">
        <v>118</v>
      </c>
      <c r="O796" s="6">
        <v>45019.725358796299</v>
      </c>
      <c r="P796" s="6">
        <v>45763.155925925901</v>
      </c>
      <c r="Q796" s="7">
        <v>4</v>
      </c>
      <c r="R796" s="5" t="s">
        <v>119</v>
      </c>
      <c r="S796" s="7">
        <v>16384</v>
      </c>
      <c r="T796" s="7">
        <f t="shared" si="12"/>
        <v>16</v>
      </c>
      <c r="U796" s="7">
        <v>6881</v>
      </c>
      <c r="V796" s="7">
        <v>1</v>
      </c>
      <c r="W796" s="7">
        <v>3</v>
      </c>
      <c r="X796" s="7">
        <v>280576</v>
      </c>
      <c r="Z796" s="7" t="s">
        <v>140</v>
      </c>
      <c r="AA796" s="5" t="s">
        <v>121</v>
      </c>
      <c r="AE796" s="5" t="s">
        <v>6942</v>
      </c>
      <c r="AF796" s="5" t="s">
        <v>416</v>
      </c>
      <c r="AN796" s="7">
        <v>1</v>
      </c>
      <c r="AO796" s="7">
        <v>4096</v>
      </c>
      <c r="AP796" s="5" t="s">
        <v>429</v>
      </c>
      <c r="AQ796" s="5" t="s">
        <v>515</v>
      </c>
      <c r="AT796" s="5" t="s">
        <v>125</v>
      </c>
      <c r="AU796" s="5" t="s">
        <v>100</v>
      </c>
      <c r="AW796" s="5" t="s">
        <v>97</v>
      </c>
      <c r="AX796" s="7">
        <v>-1</v>
      </c>
      <c r="AY796" s="7">
        <v>-1</v>
      </c>
      <c r="BA796" s="7">
        <v>298328</v>
      </c>
      <c r="BB796" s="7">
        <v>262448</v>
      </c>
      <c r="BC796" s="7">
        <v>244696</v>
      </c>
      <c r="BD796" s="5" t="s">
        <v>101</v>
      </c>
      <c r="BE796" s="5" t="s">
        <v>102</v>
      </c>
      <c r="BF796" s="5" t="s">
        <v>103</v>
      </c>
      <c r="BI796" s="5" t="s">
        <v>93</v>
      </c>
      <c r="BJ796" s="7">
        <v>0</v>
      </c>
      <c r="BK796" s="7">
        <v>10000</v>
      </c>
      <c r="BL796" s="5" t="s">
        <v>93</v>
      </c>
      <c r="BM796" s="5" t="s">
        <v>93</v>
      </c>
      <c r="BO796" s="5" t="s">
        <v>93</v>
      </c>
      <c r="BP796" s="5" t="s">
        <v>126</v>
      </c>
      <c r="BQ796" s="7">
        <v>19</v>
      </c>
      <c r="BR796" s="5" t="s">
        <v>127</v>
      </c>
      <c r="BS796" s="5" t="s">
        <v>128</v>
      </c>
      <c r="BU796" s="5" t="s">
        <v>6943</v>
      </c>
      <c r="BV796" s="5" t="s">
        <v>6944</v>
      </c>
      <c r="BW796" s="5" t="s">
        <v>6944</v>
      </c>
      <c r="BX796" s="5" t="s">
        <v>6944</v>
      </c>
      <c r="BY796" s="5" t="s">
        <v>6937</v>
      </c>
      <c r="CB796" s="5" t="s">
        <v>180</v>
      </c>
      <c r="CC796" s="5" t="s">
        <v>181</v>
      </c>
      <c r="CD796" s="5" t="s">
        <v>182</v>
      </c>
      <c r="CE796" s="5" t="s">
        <v>1645</v>
      </c>
      <c r="CF796" s="5" t="s">
        <v>4467</v>
      </c>
      <c r="CG796" s="5" t="s">
        <v>149</v>
      </c>
      <c r="CI796" s="5" t="s">
        <v>6945</v>
      </c>
      <c r="CJ796" s="5" t="s">
        <v>6946</v>
      </c>
      <c r="CK796" s="5" t="s">
        <v>6947</v>
      </c>
      <c r="CL796" s="5" t="s">
        <v>108</v>
      </c>
      <c r="CM796" s="5" t="s">
        <v>109</v>
      </c>
      <c r="CN796" s="5" t="s">
        <v>110</v>
      </c>
      <c r="CO796" s="5" t="s">
        <v>111</v>
      </c>
    </row>
    <row r="797" spans="1:93" x14ac:dyDescent="0.15">
      <c r="A797" s="5" t="s">
        <v>6948</v>
      </c>
      <c r="B797" s="5" t="s">
        <v>115</v>
      </c>
      <c r="C797" s="5" t="s">
        <v>93</v>
      </c>
      <c r="D797" s="5" t="s">
        <v>93</v>
      </c>
      <c r="E797" s="5" t="s">
        <v>94</v>
      </c>
      <c r="F797" s="5" t="s">
        <v>6948</v>
      </c>
      <c r="G797" s="5" t="s">
        <v>116</v>
      </c>
      <c r="H797" s="5" t="s">
        <v>117</v>
      </c>
      <c r="I797" s="5" t="s">
        <v>94</v>
      </c>
      <c r="J797" s="5" t="s">
        <v>93</v>
      </c>
      <c r="K797" s="6">
        <v>46014.488993055602</v>
      </c>
      <c r="N797" s="5" t="s">
        <v>118</v>
      </c>
      <c r="O797" s="6">
        <v>46014.482511574097</v>
      </c>
      <c r="P797" s="6">
        <v>46087.440231481502</v>
      </c>
      <c r="Q797" s="7">
        <v>8</v>
      </c>
      <c r="R797" s="5" t="s">
        <v>119</v>
      </c>
      <c r="S797" s="7">
        <v>32768</v>
      </c>
      <c r="T797" s="7">
        <f t="shared" si="12"/>
        <v>32</v>
      </c>
      <c r="U797" s="7">
        <v>2621</v>
      </c>
      <c r="V797" s="7">
        <v>1</v>
      </c>
      <c r="W797" s="7">
        <v>2</v>
      </c>
      <c r="X797" s="7">
        <v>1150976</v>
      </c>
      <c r="AA797" s="5" t="s">
        <v>121</v>
      </c>
      <c r="AE797" s="5" t="s">
        <v>6949</v>
      </c>
      <c r="AF797" s="5" t="s">
        <v>352</v>
      </c>
      <c r="AN797" s="7">
        <v>1</v>
      </c>
      <c r="AO797" s="7">
        <v>8192</v>
      </c>
      <c r="AP797" s="5" t="s">
        <v>98</v>
      </c>
      <c r="AQ797" s="5" t="s">
        <v>1116</v>
      </c>
      <c r="AT797" s="5" t="s">
        <v>125</v>
      </c>
      <c r="AU797" s="5" t="s">
        <v>100</v>
      </c>
      <c r="AW797" s="5" t="s">
        <v>97</v>
      </c>
      <c r="AX797" s="7">
        <v>-1</v>
      </c>
      <c r="AY797" s="7">
        <v>-1</v>
      </c>
      <c r="BA797" s="7">
        <v>1183947</v>
      </c>
      <c r="BB797" s="7">
        <v>1183947</v>
      </c>
      <c r="BC797" s="7">
        <v>1150976</v>
      </c>
      <c r="BD797" s="5" t="s">
        <v>101</v>
      </c>
      <c r="BE797" s="5" t="s">
        <v>102</v>
      </c>
      <c r="BF797" s="5" t="s">
        <v>103</v>
      </c>
      <c r="BI797" s="5" t="s">
        <v>93</v>
      </c>
      <c r="BJ797" s="7">
        <v>0</v>
      </c>
      <c r="BK797" s="7">
        <v>10000</v>
      </c>
      <c r="BL797" s="5" t="s">
        <v>93</v>
      </c>
      <c r="BM797" s="5" t="s">
        <v>93</v>
      </c>
      <c r="BO797" s="5" t="s">
        <v>125</v>
      </c>
      <c r="BP797" s="5" t="s">
        <v>266</v>
      </c>
      <c r="BQ797" s="7">
        <v>19</v>
      </c>
      <c r="BR797" s="5" t="s">
        <v>127</v>
      </c>
      <c r="BS797" s="5" t="s">
        <v>128</v>
      </c>
      <c r="BU797" s="5" t="s">
        <v>6950</v>
      </c>
      <c r="BV797" s="5" t="s">
        <v>6951</v>
      </c>
      <c r="BW797" s="5" t="s">
        <v>6951</v>
      </c>
      <c r="BX797" s="5" t="s">
        <v>6951</v>
      </c>
      <c r="BY797" s="5" t="s">
        <v>4381</v>
      </c>
      <c r="CB797" s="5" t="s">
        <v>104</v>
      </c>
      <c r="CC797" s="5" t="s">
        <v>105</v>
      </c>
      <c r="CD797" s="5" t="s">
        <v>457</v>
      </c>
      <c r="CE797" s="5" t="s">
        <v>422</v>
      </c>
      <c r="CF797" s="5" t="s">
        <v>422</v>
      </c>
      <c r="CG797" s="5" t="s">
        <v>149</v>
      </c>
      <c r="CI797" s="5" t="s">
        <v>6952</v>
      </c>
      <c r="CJ797" s="5" t="s">
        <v>6953</v>
      </c>
      <c r="CK797" s="5" t="s">
        <v>6954</v>
      </c>
      <c r="CL797" s="5" t="s">
        <v>108</v>
      </c>
      <c r="CM797" s="5" t="s">
        <v>109</v>
      </c>
      <c r="CN797" s="5" t="s">
        <v>110</v>
      </c>
      <c r="CO797" s="5" t="s">
        <v>111</v>
      </c>
    </row>
    <row r="798" spans="1:93" x14ac:dyDescent="0.15">
      <c r="A798" s="5" t="s">
        <v>6955</v>
      </c>
      <c r="B798" s="5" t="s">
        <v>92</v>
      </c>
      <c r="C798" s="5" t="s">
        <v>93</v>
      </c>
      <c r="D798" s="5" t="s">
        <v>93</v>
      </c>
      <c r="E798" s="5" t="s">
        <v>94</v>
      </c>
      <c r="F798" s="5" t="s">
        <v>6948</v>
      </c>
      <c r="G798" s="5" t="s">
        <v>116</v>
      </c>
      <c r="H798" s="5" t="s">
        <v>249</v>
      </c>
      <c r="I798" s="5" t="s">
        <v>97</v>
      </c>
      <c r="J798" s="5" t="s">
        <v>93</v>
      </c>
      <c r="N798" s="5" t="s">
        <v>118</v>
      </c>
      <c r="O798" s="6">
        <v>45964.375740740703</v>
      </c>
      <c r="P798" s="6">
        <v>46014.425300925897</v>
      </c>
      <c r="Q798" s="7">
        <v>8</v>
      </c>
      <c r="S798" s="7">
        <v>32768</v>
      </c>
      <c r="T798" s="7">
        <f t="shared" si="12"/>
        <v>32</v>
      </c>
      <c r="U798" s="7">
        <v>0</v>
      </c>
      <c r="V798" s="7">
        <v>1</v>
      </c>
      <c r="W798" s="7">
        <v>2</v>
      </c>
      <c r="X798" s="7">
        <v>1150976</v>
      </c>
      <c r="AA798" s="5" t="s">
        <v>121</v>
      </c>
      <c r="AF798" s="5" t="s">
        <v>352</v>
      </c>
      <c r="AN798" s="7">
        <v>1</v>
      </c>
      <c r="AO798" s="7">
        <v>8192</v>
      </c>
      <c r="AP798" s="5" t="s">
        <v>98</v>
      </c>
      <c r="AQ798" s="5" t="s">
        <v>237</v>
      </c>
      <c r="AU798" s="5" t="s">
        <v>100</v>
      </c>
      <c r="AW798" s="5" t="s">
        <v>97</v>
      </c>
      <c r="AX798" s="7">
        <v>-1</v>
      </c>
      <c r="AY798" s="7">
        <v>-1</v>
      </c>
      <c r="BA798" s="7">
        <v>1183967</v>
      </c>
      <c r="BB798" s="7">
        <v>1150976</v>
      </c>
      <c r="BC798" s="7">
        <v>1150976</v>
      </c>
      <c r="BD798" s="5" t="s">
        <v>101</v>
      </c>
      <c r="BE798" s="5" t="s">
        <v>102</v>
      </c>
      <c r="BF798" s="5" t="s">
        <v>103</v>
      </c>
      <c r="BI798" s="5" t="s">
        <v>93</v>
      </c>
      <c r="BJ798" s="7">
        <v>0</v>
      </c>
      <c r="BK798" s="7">
        <v>10000</v>
      </c>
      <c r="BL798" s="5" t="s">
        <v>93</v>
      </c>
      <c r="BM798" s="5" t="s">
        <v>93</v>
      </c>
      <c r="BO798" s="5" t="s">
        <v>125</v>
      </c>
      <c r="BP798" s="5" t="s">
        <v>266</v>
      </c>
      <c r="BQ798" s="7">
        <v>19</v>
      </c>
      <c r="BR798" s="5" t="s">
        <v>127</v>
      </c>
      <c r="BS798" s="5" t="s">
        <v>128</v>
      </c>
      <c r="BU798" s="5" t="s">
        <v>6956</v>
      </c>
      <c r="BV798" s="5" t="s">
        <v>6957</v>
      </c>
      <c r="BW798" s="5" t="s">
        <v>6957</v>
      </c>
      <c r="BX798" s="5" t="s">
        <v>6957</v>
      </c>
      <c r="CB798" s="5" t="s">
        <v>104</v>
      </c>
      <c r="CC798" s="5" t="s">
        <v>105</v>
      </c>
      <c r="CD798" s="5" t="s">
        <v>566</v>
      </c>
      <c r="CE798" s="5" t="s">
        <v>422</v>
      </c>
      <c r="CF798" s="5" t="s">
        <v>422</v>
      </c>
      <c r="CI798" s="5" t="s">
        <v>6958</v>
      </c>
      <c r="CJ798" s="5" t="s">
        <v>6959</v>
      </c>
      <c r="CK798" s="5" t="s">
        <v>6960</v>
      </c>
      <c r="CL798" s="5" t="s">
        <v>108</v>
      </c>
      <c r="CM798" s="5" t="s">
        <v>109</v>
      </c>
      <c r="CN798" s="5" t="s">
        <v>110</v>
      </c>
      <c r="CO798" s="5" t="s">
        <v>111</v>
      </c>
    </row>
    <row r="799" spans="1:93" x14ac:dyDescent="0.15">
      <c r="A799" s="5" t="s">
        <v>6961</v>
      </c>
      <c r="B799" s="5" t="s">
        <v>115</v>
      </c>
      <c r="C799" s="5" t="s">
        <v>93</v>
      </c>
      <c r="D799" s="5" t="s">
        <v>93</v>
      </c>
      <c r="E799" s="5" t="s">
        <v>94</v>
      </c>
      <c r="F799" s="5" t="s">
        <v>6962</v>
      </c>
      <c r="G799" s="5" t="s">
        <v>116</v>
      </c>
      <c r="H799" s="5" t="s">
        <v>117</v>
      </c>
      <c r="I799" s="5" t="s">
        <v>94</v>
      </c>
      <c r="J799" s="5" t="s">
        <v>93</v>
      </c>
      <c r="K799" s="6">
        <v>46057.557916666701</v>
      </c>
      <c r="N799" s="5" t="s">
        <v>118</v>
      </c>
      <c r="O799" s="6">
        <v>25568.875</v>
      </c>
      <c r="P799" s="6">
        <v>46086.358900462998</v>
      </c>
      <c r="Q799" s="7">
        <v>4</v>
      </c>
      <c r="R799" s="5" t="s">
        <v>119</v>
      </c>
      <c r="S799" s="7">
        <v>4096</v>
      </c>
      <c r="T799" s="7">
        <f t="shared" si="12"/>
        <v>4</v>
      </c>
      <c r="U799" s="7">
        <v>491</v>
      </c>
      <c r="V799" s="7">
        <v>1</v>
      </c>
      <c r="W799" s="7">
        <v>3</v>
      </c>
      <c r="X799" s="7">
        <v>3599155</v>
      </c>
      <c r="Z799" s="7" t="s">
        <v>140</v>
      </c>
      <c r="AA799" s="5" t="s">
        <v>121</v>
      </c>
      <c r="AD799" s="5" t="s">
        <v>122</v>
      </c>
      <c r="AE799" s="5" t="s">
        <v>6963</v>
      </c>
      <c r="AF799" s="5" t="s">
        <v>1487</v>
      </c>
      <c r="AN799" s="7">
        <v>1</v>
      </c>
      <c r="AO799" s="7">
        <v>4096</v>
      </c>
      <c r="AP799" s="5" t="s">
        <v>98</v>
      </c>
      <c r="AQ799" s="5" t="s">
        <v>99</v>
      </c>
      <c r="AT799" s="5" t="s">
        <v>125</v>
      </c>
      <c r="AU799" s="5" t="s">
        <v>100</v>
      </c>
      <c r="AW799" s="5" t="s">
        <v>97</v>
      </c>
      <c r="AX799" s="7">
        <v>-1</v>
      </c>
      <c r="AY799" s="7">
        <v>-1</v>
      </c>
      <c r="BA799" s="7">
        <v>3603656</v>
      </c>
      <c r="BB799" s="7">
        <v>3603656</v>
      </c>
      <c r="BC799" s="7">
        <v>3599156</v>
      </c>
      <c r="BD799" s="5" t="s">
        <v>101</v>
      </c>
      <c r="BE799" s="5" t="s">
        <v>102</v>
      </c>
      <c r="BF799" s="5" t="s">
        <v>103</v>
      </c>
      <c r="BI799" s="5" t="s">
        <v>93</v>
      </c>
      <c r="BJ799" s="7">
        <v>100</v>
      </c>
      <c r="BK799" s="7">
        <v>10000</v>
      </c>
      <c r="BL799" s="5" t="s">
        <v>93</v>
      </c>
      <c r="BM799" s="5" t="s">
        <v>93</v>
      </c>
      <c r="BO799" s="5" t="s">
        <v>93</v>
      </c>
      <c r="BP799" s="5" t="s">
        <v>126</v>
      </c>
      <c r="BQ799" s="7">
        <v>10</v>
      </c>
      <c r="BR799" s="5" t="s">
        <v>127</v>
      </c>
      <c r="BS799" s="5" t="s">
        <v>128</v>
      </c>
      <c r="BU799" s="5" t="s">
        <v>6964</v>
      </c>
      <c r="BV799" s="5" t="s">
        <v>6965</v>
      </c>
      <c r="BW799" s="5" t="s">
        <v>6965</v>
      </c>
      <c r="BX799" s="5" t="s">
        <v>6965</v>
      </c>
      <c r="BZ799" s="5" t="s">
        <v>6966</v>
      </c>
      <c r="CA799" s="5" t="s">
        <v>6967</v>
      </c>
      <c r="CB799" s="5" t="s">
        <v>104</v>
      </c>
      <c r="CC799" s="5" t="s">
        <v>105</v>
      </c>
      <c r="CD799" s="5" t="s">
        <v>457</v>
      </c>
      <c r="CE799" s="5" t="s">
        <v>5759</v>
      </c>
      <c r="CF799" s="5" t="s">
        <v>5760</v>
      </c>
      <c r="CG799" s="5" t="s">
        <v>149</v>
      </c>
      <c r="CI799" s="5" t="s">
        <v>6968</v>
      </c>
      <c r="CJ799" s="5" t="s">
        <v>6969</v>
      </c>
      <c r="CK799" s="5" t="s">
        <v>6970</v>
      </c>
      <c r="CL799" s="5" t="s">
        <v>108</v>
      </c>
      <c r="CM799" s="5" t="s">
        <v>109</v>
      </c>
      <c r="CN799" s="5" t="s">
        <v>110</v>
      </c>
      <c r="CO799" s="5" t="s">
        <v>111</v>
      </c>
    </row>
    <row r="800" spans="1:93" x14ac:dyDescent="0.15">
      <c r="A800" s="5" t="s">
        <v>6971</v>
      </c>
      <c r="B800" s="5" t="s">
        <v>115</v>
      </c>
      <c r="C800" s="5" t="s">
        <v>93</v>
      </c>
      <c r="D800" s="5" t="s">
        <v>93</v>
      </c>
      <c r="E800" s="5" t="s">
        <v>94</v>
      </c>
      <c r="F800" s="5" t="s">
        <v>6972</v>
      </c>
      <c r="G800" s="5" t="s">
        <v>116</v>
      </c>
      <c r="H800" s="5" t="s">
        <v>117</v>
      </c>
      <c r="I800" s="5" t="s">
        <v>94</v>
      </c>
      <c r="J800" s="5" t="s">
        <v>93</v>
      </c>
      <c r="K800" s="6">
        <v>45984.191979166702</v>
      </c>
      <c r="N800" s="5" t="s">
        <v>118</v>
      </c>
      <c r="O800" s="6">
        <v>44897.395601851902</v>
      </c>
      <c r="P800" s="6">
        <v>46060.066238425898</v>
      </c>
      <c r="Q800" s="7">
        <v>4</v>
      </c>
      <c r="R800" s="5" t="s">
        <v>119</v>
      </c>
      <c r="S800" s="7">
        <v>24576</v>
      </c>
      <c r="T800" s="7">
        <f t="shared" si="12"/>
        <v>24</v>
      </c>
      <c r="U800" s="7">
        <v>983</v>
      </c>
      <c r="V800" s="7">
        <v>1</v>
      </c>
      <c r="W800" s="7">
        <v>7</v>
      </c>
      <c r="X800" s="7">
        <v>3276800</v>
      </c>
      <c r="Z800" s="7" t="s">
        <v>1016</v>
      </c>
      <c r="AA800" s="5" t="s">
        <v>121</v>
      </c>
      <c r="AC800" s="5" t="s">
        <v>122</v>
      </c>
      <c r="AD800" s="5" t="s">
        <v>122</v>
      </c>
      <c r="AE800" s="5" t="s">
        <v>6973</v>
      </c>
      <c r="AF800" s="5" t="s">
        <v>352</v>
      </c>
      <c r="AN800" s="7">
        <v>1</v>
      </c>
      <c r="AO800" s="7">
        <v>8192</v>
      </c>
      <c r="AP800" s="5" t="s">
        <v>98</v>
      </c>
      <c r="AQ800" s="5" t="s">
        <v>99</v>
      </c>
      <c r="AT800" s="5" t="s">
        <v>125</v>
      </c>
      <c r="AU800" s="5" t="s">
        <v>100</v>
      </c>
      <c r="AW800" s="5" t="s">
        <v>97</v>
      </c>
      <c r="AX800" s="7">
        <v>-1</v>
      </c>
      <c r="AY800" s="7">
        <v>-1</v>
      </c>
      <c r="BA800" s="7">
        <v>3301999</v>
      </c>
      <c r="BB800" s="7">
        <v>3301999</v>
      </c>
      <c r="BC800" s="7">
        <v>3276800</v>
      </c>
      <c r="BD800" s="5" t="s">
        <v>101</v>
      </c>
      <c r="BE800" s="5" t="s">
        <v>102</v>
      </c>
      <c r="BF800" s="5" t="s">
        <v>103</v>
      </c>
      <c r="BI800" s="5" t="s">
        <v>93</v>
      </c>
      <c r="BJ800" s="7">
        <v>0</v>
      </c>
      <c r="BK800" s="7">
        <v>10000</v>
      </c>
      <c r="BL800" s="5" t="s">
        <v>93</v>
      </c>
      <c r="BM800" s="5" t="s">
        <v>93</v>
      </c>
      <c r="BO800" s="5" t="s">
        <v>125</v>
      </c>
      <c r="BP800" s="5" t="s">
        <v>266</v>
      </c>
      <c r="BQ800" s="7">
        <v>19</v>
      </c>
      <c r="BR800" s="5" t="s">
        <v>127</v>
      </c>
      <c r="BS800" s="5" t="s">
        <v>128</v>
      </c>
      <c r="BU800" s="5" t="s">
        <v>6974</v>
      </c>
      <c r="BV800" s="5" t="s">
        <v>6975</v>
      </c>
      <c r="BW800" s="5" t="s">
        <v>6975</v>
      </c>
      <c r="BX800" s="5" t="s">
        <v>6975</v>
      </c>
      <c r="BZ800" s="5" t="s">
        <v>6976</v>
      </c>
      <c r="CA800" s="5" t="s">
        <v>6977</v>
      </c>
      <c r="CB800" s="5" t="s">
        <v>104</v>
      </c>
      <c r="CC800" s="5" t="s">
        <v>105</v>
      </c>
      <c r="CD800" s="5" t="s">
        <v>446</v>
      </c>
      <c r="CE800" s="5" t="s">
        <v>5347</v>
      </c>
      <c r="CF800" s="5" t="s">
        <v>5347</v>
      </c>
      <c r="CG800" s="5" t="s">
        <v>149</v>
      </c>
      <c r="CI800" s="5" t="s">
        <v>6978</v>
      </c>
      <c r="CJ800" s="5" t="s">
        <v>6979</v>
      </c>
      <c r="CK800" s="5" t="s">
        <v>6980</v>
      </c>
      <c r="CL800" s="5" t="s">
        <v>108</v>
      </c>
      <c r="CM800" s="5" t="s">
        <v>109</v>
      </c>
      <c r="CN800" s="5" t="s">
        <v>110</v>
      </c>
      <c r="CO800" s="5" t="s">
        <v>111</v>
      </c>
    </row>
    <row r="801" spans="1:93" x14ac:dyDescent="0.15">
      <c r="A801" s="5" t="s">
        <v>6981</v>
      </c>
      <c r="B801" s="5" t="s">
        <v>115</v>
      </c>
      <c r="C801" s="5" t="s">
        <v>93</v>
      </c>
      <c r="D801" s="5" t="s">
        <v>93</v>
      </c>
      <c r="E801" s="5" t="s">
        <v>94</v>
      </c>
      <c r="F801" s="5" t="s">
        <v>6982</v>
      </c>
      <c r="G801" s="5" t="s">
        <v>116</v>
      </c>
      <c r="H801" s="5" t="s">
        <v>117</v>
      </c>
      <c r="I801" s="5" t="s">
        <v>94</v>
      </c>
      <c r="J801" s="5" t="s">
        <v>93</v>
      </c>
      <c r="K801" s="6">
        <v>44935.428958333301</v>
      </c>
      <c r="N801" s="5" t="s">
        <v>118</v>
      </c>
      <c r="O801" s="6">
        <v>25568.875</v>
      </c>
      <c r="P801" s="6">
        <v>45902.974594907399</v>
      </c>
      <c r="Q801" s="7">
        <v>4</v>
      </c>
      <c r="R801" s="5" t="s">
        <v>119</v>
      </c>
      <c r="S801" s="7">
        <v>6144</v>
      </c>
      <c r="T801" s="7">
        <f t="shared" si="12"/>
        <v>6</v>
      </c>
      <c r="U801" s="7">
        <v>798</v>
      </c>
      <c r="V801" s="7">
        <v>1</v>
      </c>
      <c r="W801" s="7">
        <v>2</v>
      </c>
      <c r="X801" s="7">
        <v>798110</v>
      </c>
      <c r="Z801" s="7" t="s">
        <v>120</v>
      </c>
      <c r="AA801" s="5" t="s">
        <v>121</v>
      </c>
      <c r="AD801" s="5" t="s">
        <v>122</v>
      </c>
      <c r="AE801" s="5" t="s">
        <v>6983</v>
      </c>
      <c r="AF801" s="5" t="s">
        <v>1487</v>
      </c>
      <c r="AN801" s="7">
        <v>1</v>
      </c>
      <c r="AO801" s="7">
        <v>4096</v>
      </c>
      <c r="AP801" s="5" t="s">
        <v>98</v>
      </c>
      <c r="AQ801" s="5" t="s">
        <v>99</v>
      </c>
      <c r="AT801" s="5" t="s">
        <v>125</v>
      </c>
      <c r="AU801" s="5" t="s">
        <v>100</v>
      </c>
      <c r="AW801" s="5" t="s">
        <v>97</v>
      </c>
      <c r="AX801" s="7">
        <v>-1</v>
      </c>
      <c r="AY801" s="7">
        <v>-1</v>
      </c>
      <c r="BA801" s="7">
        <v>804660</v>
      </c>
      <c r="BB801" s="7">
        <v>804660</v>
      </c>
      <c r="BC801" s="7">
        <v>798111</v>
      </c>
      <c r="BD801" s="5" t="s">
        <v>101</v>
      </c>
      <c r="BE801" s="5" t="s">
        <v>102</v>
      </c>
      <c r="BF801" s="5" t="s">
        <v>103</v>
      </c>
      <c r="BI801" s="5" t="s">
        <v>93</v>
      </c>
      <c r="BJ801" s="7">
        <v>0</v>
      </c>
      <c r="BK801" s="7">
        <v>10000</v>
      </c>
      <c r="BL801" s="5" t="s">
        <v>93</v>
      </c>
      <c r="BM801" s="5" t="s">
        <v>93</v>
      </c>
      <c r="BO801" s="5" t="s">
        <v>93</v>
      </c>
      <c r="BP801" s="5" t="s">
        <v>126</v>
      </c>
      <c r="BQ801" s="7">
        <v>8</v>
      </c>
      <c r="BR801" s="5" t="s">
        <v>127</v>
      </c>
      <c r="BS801" s="5" t="s">
        <v>128</v>
      </c>
      <c r="BU801" s="5" t="s">
        <v>6984</v>
      </c>
      <c r="BV801" s="5" t="s">
        <v>6985</v>
      </c>
      <c r="BW801" s="5" t="s">
        <v>6985</v>
      </c>
      <c r="BX801" s="5" t="s">
        <v>6985</v>
      </c>
      <c r="BZ801" s="5" t="s">
        <v>384</v>
      </c>
      <c r="CA801" s="5" t="s">
        <v>6986</v>
      </c>
      <c r="CB801" s="5" t="s">
        <v>104</v>
      </c>
      <c r="CC801" s="5" t="s">
        <v>105</v>
      </c>
      <c r="CD801" s="5" t="s">
        <v>133</v>
      </c>
      <c r="CE801" s="5" t="s">
        <v>5759</v>
      </c>
      <c r="CF801" s="5" t="s">
        <v>5760</v>
      </c>
      <c r="CG801" s="5" t="s">
        <v>149</v>
      </c>
      <c r="CI801" s="5" t="s">
        <v>6987</v>
      </c>
      <c r="CJ801" s="5" t="s">
        <v>6988</v>
      </c>
      <c r="CK801" s="5" t="s">
        <v>6989</v>
      </c>
      <c r="CL801" s="5" t="s">
        <v>108</v>
      </c>
      <c r="CM801" s="5" t="s">
        <v>109</v>
      </c>
      <c r="CN801" s="5" t="s">
        <v>110</v>
      </c>
      <c r="CO801" s="5" t="s">
        <v>111</v>
      </c>
    </row>
    <row r="802" spans="1:93" x14ac:dyDescent="0.15">
      <c r="A802" s="5" t="s">
        <v>6990</v>
      </c>
      <c r="B802" s="5" t="s">
        <v>115</v>
      </c>
      <c r="C802" s="5" t="s">
        <v>93</v>
      </c>
      <c r="D802" s="5" t="s">
        <v>93</v>
      </c>
      <c r="E802" s="5" t="s">
        <v>94</v>
      </c>
      <c r="F802" s="5" t="s">
        <v>6991</v>
      </c>
      <c r="G802" s="5" t="s">
        <v>116</v>
      </c>
      <c r="H802" s="5" t="s">
        <v>117</v>
      </c>
      <c r="I802" s="5" t="s">
        <v>94</v>
      </c>
      <c r="J802" s="5" t="s">
        <v>93</v>
      </c>
      <c r="K802" s="6">
        <v>43783.533773148098</v>
      </c>
      <c r="N802" s="5" t="s">
        <v>118</v>
      </c>
      <c r="O802" s="6">
        <v>43510.739560185197</v>
      </c>
      <c r="P802" s="6">
        <v>46093.662615740701</v>
      </c>
      <c r="Q802" s="7">
        <v>4</v>
      </c>
      <c r="R802" s="5" t="s">
        <v>119</v>
      </c>
      <c r="S802" s="7">
        <v>8192</v>
      </c>
      <c r="T802" s="7">
        <f t="shared" si="12"/>
        <v>8</v>
      </c>
      <c r="U802" s="7">
        <v>163</v>
      </c>
      <c r="V802" s="7">
        <v>1</v>
      </c>
      <c r="W802" s="7">
        <v>1</v>
      </c>
      <c r="X802" s="7">
        <v>102400</v>
      </c>
      <c r="AA802" s="5" t="s">
        <v>121</v>
      </c>
      <c r="AD802" s="5" t="s">
        <v>122</v>
      </c>
      <c r="AE802" s="5" t="s">
        <v>6992</v>
      </c>
      <c r="AF802" s="5" t="s">
        <v>503</v>
      </c>
      <c r="AN802" s="7">
        <v>1</v>
      </c>
      <c r="AO802" s="7">
        <v>8192</v>
      </c>
      <c r="AP802" s="5" t="s">
        <v>289</v>
      </c>
      <c r="AQ802" s="5" t="s">
        <v>237</v>
      </c>
      <c r="AT802" s="5" t="s">
        <v>125</v>
      </c>
      <c r="AU802" s="5" t="s">
        <v>100</v>
      </c>
      <c r="AW802" s="5" t="s">
        <v>97</v>
      </c>
      <c r="AX802" s="7">
        <v>-1</v>
      </c>
      <c r="AY802" s="7">
        <v>-1</v>
      </c>
      <c r="BA802" s="7">
        <v>103286</v>
      </c>
      <c r="BB802" s="7">
        <v>103286</v>
      </c>
      <c r="BC802" s="7">
        <v>102400</v>
      </c>
      <c r="BD802" s="5" t="s">
        <v>101</v>
      </c>
      <c r="BE802" s="5" t="s">
        <v>102</v>
      </c>
      <c r="BF802" s="5" t="s">
        <v>103</v>
      </c>
      <c r="BI802" s="5" t="s">
        <v>93</v>
      </c>
      <c r="BJ802" s="7">
        <v>0</v>
      </c>
      <c r="BK802" s="7">
        <v>10000</v>
      </c>
      <c r="BL802" s="5" t="s">
        <v>93</v>
      </c>
      <c r="BM802" s="5" t="s">
        <v>93</v>
      </c>
      <c r="BO802" s="5" t="s">
        <v>93</v>
      </c>
      <c r="BP802" s="5" t="s">
        <v>126</v>
      </c>
      <c r="BQ802" s="7">
        <v>14</v>
      </c>
      <c r="BR802" s="5" t="s">
        <v>127</v>
      </c>
      <c r="BS802" s="5" t="s">
        <v>128</v>
      </c>
      <c r="BU802" s="5" t="s">
        <v>6993</v>
      </c>
      <c r="BV802" s="5" t="s">
        <v>6994</v>
      </c>
      <c r="BW802" s="5" t="s">
        <v>6994</v>
      </c>
      <c r="BX802" s="5" t="s">
        <v>6994</v>
      </c>
      <c r="BZ802" s="5" t="s">
        <v>3676</v>
      </c>
      <c r="CA802" s="5" t="s">
        <v>6995</v>
      </c>
      <c r="CB802" s="5" t="s">
        <v>104</v>
      </c>
      <c r="CC802" s="5" t="s">
        <v>242</v>
      </c>
      <c r="CD802" s="5" t="s">
        <v>1010</v>
      </c>
      <c r="CE802" s="5" t="s">
        <v>6996</v>
      </c>
      <c r="CF802" s="5" t="s">
        <v>6996</v>
      </c>
      <c r="CI802" s="5" t="s">
        <v>6997</v>
      </c>
      <c r="CJ802" s="5" t="s">
        <v>6998</v>
      </c>
      <c r="CK802" s="5" t="s">
        <v>6999</v>
      </c>
      <c r="CL802" s="5" t="s">
        <v>108</v>
      </c>
      <c r="CM802" s="5" t="s">
        <v>109</v>
      </c>
      <c r="CN802" s="5" t="s">
        <v>110</v>
      </c>
      <c r="CO802" s="5" t="s">
        <v>111</v>
      </c>
    </row>
    <row r="803" spans="1:93" x14ac:dyDescent="0.15">
      <c r="A803" s="5" t="s">
        <v>7000</v>
      </c>
      <c r="B803" s="5" t="s">
        <v>115</v>
      </c>
      <c r="C803" s="5" t="s">
        <v>93</v>
      </c>
      <c r="D803" s="5" t="s">
        <v>93</v>
      </c>
      <c r="E803" s="5" t="s">
        <v>94</v>
      </c>
      <c r="F803" s="5" t="s">
        <v>7001</v>
      </c>
      <c r="G803" s="5" t="s">
        <v>116</v>
      </c>
      <c r="H803" s="5" t="s">
        <v>117</v>
      </c>
      <c r="I803" s="5" t="s">
        <v>94</v>
      </c>
      <c r="J803" s="5" t="s">
        <v>93</v>
      </c>
      <c r="K803" s="6">
        <v>44877.868587962999</v>
      </c>
      <c r="N803" s="5" t="s">
        <v>118</v>
      </c>
      <c r="O803" s="6">
        <v>25568.875</v>
      </c>
      <c r="P803" s="6">
        <v>46078.636597222197</v>
      </c>
      <c r="Q803" s="7">
        <v>2</v>
      </c>
      <c r="R803" s="5" t="s">
        <v>119</v>
      </c>
      <c r="S803" s="7">
        <v>3072</v>
      </c>
      <c r="T803" s="7">
        <f t="shared" si="12"/>
        <v>3</v>
      </c>
      <c r="U803" s="7">
        <v>30</v>
      </c>
      <c r="V803" s="7">
        <v>1</v>
      </c>
      <c r="W803" s="7">
        <v>2</v>
      </c>
      <c r="X803" s="7">
        <v>61440</v>
      </c>
      <c r="Z803" s="7" t="s">
        <v>287</v>
      </c>
      <c r="AA803" s="5" t="s">
        <v>121</v>
      </c>
      <c r="AD803" s="5" t="s">
        <v>122</v>
      </c>
      <c r="AE803" s="5" t="s">
        <v>7002</v>
      </c>
      <c r="AF803" s="5" t="s">
        <v>4257</v>
      </c>
      <c r="AN803" s="7">
        <v>1</v>
      </c>
      <c r="AO803" s="7">
        <v>4096</v>
      </c>
      <c r="AP803" s="5" t="s">
        <v>98</v>
      </c>
      <c r="AQ803" s="5" t="s">
        <v>99</v>
      </c>
      <c r="AT803" s="5" t="s">
        <v>125</v>
      </c>
      <c r="AU803" s="5" t="s">
        <v>100</v>
      </c>
      <c r="AW803" s="5" t="s">
        <v>97</v>
      </c>
      <c r="AX803" s="7">
        <v>-1</v>
      </c>
      <c r="AY803" s="7">
        <v>-1</v>
      </c>
      <c r="BA803" s="7">
        <v>64905</v>
      </c>
      <c r="BB803" s="7">
        <v>64905</v>
      </c>
      <c r="BC803" s="7">
        <v>61440</v>
      </c>
      <c r="BD803" s="5" t="s">
        <v>101</v>
      </c>
      <c r="BE803" s="5" t="s">
        <v>102</v>
      </c>
      <c r="BF803" s="5" t="s">
        <v>103</v>
      </c>
      <c r="BI803" s="5" t="s">
        <v>93</v>
      </c>
      <c r="BJ803" s="7">
        <v>0</v>
      </c>
      <c r="BK803" s="7">
        <v>10000</v>
      </c>
      <c r="BL803" s="5" t="s">
        <v>93</v>
      </c>
      <c r="BM803" s="5" t="s">
        <v>93</v>
      </c>
      <c r="BO803" s="5" t="s">
        <v>93</v>
      </c>
      <c r="BP803" s="5" t="s">
        <v>126</v>
      </c>
      <c r="BQ803" s="7">
        <v>7</v>
      </c>
      <c r="BR803" s="5" t="s">
        <v>127</v>
      </c>
      <c r="BS803" s="5" t="s">
        <v>128</v>
      </c>
      <c r="BU803" s="5" t="s">
        <v>7003</v>
      </c>
      <c r="BV803" s="5" t="s">
        <v>7004</v>
      </c>
      <c r="BW803" s="5" t="s">
        <v>7004</v>
      </c>
      <c r="BX803" s="5" t="s">
        <v>7004</v>
      </c>
      <c r="BZ803" s="5" t="s">
        <v>4249</v>
      </c>
      <c r="CA803" s="5" t="s">
        <v>7005</v>
      </c>
      <c r="CB803" s="5" t="s">
        <v>104</v>
      </c>
      <c r="CC803" s="5" t="s">
        <v>105</v>
      </c>
      <c r="CD803" s="5" t="s">
        <v>147</v>
      </c>
      <c r="CE803" s="5" t="s">
        <v>257</v>
      </c>
      <c r="CF803" s="5" t="s">
        <v>257</v>
      </c>
      <c r="CG803" s="5" t="s">
        <v>149</v>
      </c>
      <c r="CI803" s="5" t="s">
        <v>7006</v>
      </c>
      <c r="CJ803" s="5" t="s">
        <v>7007</v>
      </c>
      <c r="CK803" s="5" t="s">
        <v>7008</v>
      </c>
      <c r="CL803" s="5" t="s">
        <v>108</v>
      </c>
      <c r="CM803" s="5" t="s">
        <v>109</v>
      </c>
      <c r="CN803" s="5" t="s">
        <v>110</v>
      </c>
      <c r="CO803" s="5" t="s">
        <v>111</v>
      </c>
    </row>
    <row r="804" spans="1:93" x14ac:dyDescent="0.15">
      <c r="A804" s="5" t="s">
        <v>7009</v>
      </c>
      <c r="B804" s="5" t="s">
        <v>115</v>
      </c>
      <c r="C804" s="5" t="s">
        <v>93</v>
      </c>
      <c r="D804" s="5" t="s">
        <v>93</v>
      </c>
      <c r="E804" s="5" t="s">
        <v>94</v>
      </c>
      <c r="G804" s="5" t="s">
        <v>116</v>
      </c>
      <c r="H804" s="5" t="s">
        <v>249</v>
      </c>
      <c r="I804" s="5" t="s">
        <v>97</v>
      </c>
      <c r="J804" s="5" t="s">
        <v>93</v>
      </c>
      <c r="N804" s="5" t="s">
        <v>118</v>
      </c>
      <c r="O804" s="6">
        <v>44837.447210648097</v>
      </c>
      <c r="P804" s="6">
        <v>46096.1820717593</v>
      </c>
      <c r="Q804" s="7">
        <v>4</v>
      </c>
      <c r="S804" s="7">
        <v>4096</v>
      </c>
      <c r="T804" s="7">
        <f t="shared" si="12"/>
        <v>4</v>
      </c>
      <c r="U804" s="7">
        <v>327</v>
      </c>
      <c r="V804" s="7">
        <v>1</v>
      </c>
      <c r="W804" s="7">
        <v>1</v>
      </c>
      <c r="X804" s="7">
        <v>102401</v>
      </c>
      <c r="Z804" s="7" t="s">
        <v>287</v>
      </c>
      <c r="AA804" s="5" t="s">
        <v>121</v>
      </c>
      <c r="AC804" s="5" t="s">
        <v>122</v>
      </c>
      <c r="AD804" s="5" t="s">
        <v>122</v>
      </c>
      <c r="AF804" s="5" t="s">
        <v>2407</v>
      </c>
      <c r="AN804" s="7">
        <v>1</v>
      </c>
      <c r="AO804" s="7">
        <v>4096</v>
      </c>
      <c r="AP804" s="5" t="s">
        <v>698</v>
      </c>
      <c r="AQ804" s="5" t="s">
        <v>237</v>
      </c>
      <c r="AT804" s="5" t="s">
        <v>125</v>
      </c>
      <c r="AU804" s="5" t="s">
        <v>100</v>
      </c>
      <c r="AW804" s="5" t="s">
        <v>97</v>
      </c>
      <c r="AX804" s="7">
        <v>-1</v>
      </c>
      <c r="AY804" s="7">
        <v>-1</v>
      </c>
      <c r="BA804" s="7">
        <v>106587</v>
      </c>
      <c r="BB804" s="7">
        <v>106587</v>
      </c>
      <c r="BC804" s="7">
        <v>102401</v>
      </c>
      <c r="BD804" s="5" t="s">
        <v>101</v>
      </c>
      <c r="BE804" s="5" t="s">
        <v>102</v>
      </c>
      <c r="BF804" s="5" t="s">
        <v>103</v>
      </c>
      <c r="BI804" s="5" t="s">
        <v>93</v>
      </c>
      <c r="BJ804" s="7">
        <v>0</v>
      </c>
      <c r="BK804" s="7">
        <v>10000</v>
      </c>
      <c r="BL804" s="5" t="s">
        <v>93</v>
      </c>
      <c r="BM804" s="5" t="s">
        <v>93</v>
      </c>
      <c r="BO804" s="5" t="s">
        <v>93</v>
      </c>
      <c r="BP804" s="5" t="s">
        <v>126</v>
      </c>
      <c r="BQ804" s="7">
        <v>9</v>
      </c>
      <c r="BR804" s="5" t="s">
        <v>127</v>
      </c>
      <c r="BS804" s="5" t="s">
        <v>128</v>
      </c>
      <c r="BU804" s="5" t="s">
        <v>7010</v>
      </c>
      <c r="BV804" s="5" t="s">
        <v>7011</v>
      </c>
      <c r="BW804" s="5" t="s">
        <v>7011</v>
      </c>
      <c r="BX804" s="5" t="s">
        <v>7011</v>
      </c>
      <c r="BZ804" s="5" t="s">
        <v>2285</v>
      </c>
      <c r="CA804" s="5" t="s">
        <v>7012</v>
      </c>
      <c r="CB804" s="5" t="s">
        <v>104</v>
      </c>
      <c r="CC804" s="5" t="s">
        <v>701</v>
      </c>
      <c r="CD804" s="5" t="s">
        <v>2323</v>
      </c>
      <c r="CE804" s="5" t="s">
        <v>5893</v>
      </c>
      <c r="CF804" s="5" t="s">
        <v>5893</v>
      </c>
      <c r="CI804" s="5" t="s">
        <v>7013</v>
      </c>
      <c r="CJ804" s="5" t="s">
        <v>7014</v>
      </c>
      <c r="CK804" s="5" t="s">
        <v>7015</v>
      </c>
      <c r="CL804" s="5" t="s">
        <v>108</v>
      </c>
      <c r="CM804" s="5" t="s">
        <v>109</v>
      </c>
      <c r="CN804" s="5" t="s">
        <v>110</v>
      </c>
      <c r="CO804" s="5" t="s">
        <v>111</v>
      </c>
    </row>
    <row r="805" spans="1:93" x14ac:dyDescent="0.15">
      <c r="A805" s="5" t="s">
        <v>7016</v>
      </c>
      <c r="B805" s="5" t="s">
        <v>92</v>
      </c>
      <c r="C805" s="5" t="s">
        <v>125</v>
      </c>
      <c r="D805" s="5" t="s">
        <v>93</v>
      </c>
      <c r="E805" s="5" t="s">
        <v>94</v>
      </c>
      <c r="F805" s="5" t="s">
        <v>7017</v>
      </c>
      <c r="G805" s="5" t="s">
        <v>116</v>
      </c>
      <c r="H805" s="5" t="s">
        <v>249</v>
      </c>
      <c r="I805" s="5" t="s">
        <v>97</v>
      </c>
      <c r="J805" s="5" t="s">
        <v>93</v>
      </c>
      <c r="N805" s="5" t="s">
        <v>118</v>
      </c>
      <c r="O805" s="6">
        <v>45200.191331018497</v>
      </c>
      <c r="P805" s="6">
        <v>45645.654606481497</v>
      </c>
      <c r="Q805" s="7">
        <v>2</v>
      </c>
      <c r="S805" s="7">
        <v>8192</v>
      </c>
      <c r="T805" s="7">
        <f t="shared" si="12"/>
        <v>8</v>
      </c>
      <c r="U805" s="7">
        <v>0</v>
      </c>
      <c r="V805" s="7">
        <v>1</v>
      </c>
      <c r="W805" s="7">
        <v>1</v>
      </c>
      <c r="X805" s="7">
        <v>102400</v>
      </c>
      <c r="AA805" s="5" t="s">
        <v>121</v>
      </c>
      <c r="AC805" s="5" t="s">
        <v>122</v>
      </c>
      <c r="AF805" s="5" t="s">
        <v>352</v>
      </c>
      <c r="AN805" s="7">
        <v>1</v>
      </c>
      <c r="AO805" s="7">
        <v>8192</v>
      </c>
      <c r="AQ805" s="5" t="s">
        <v>5246</v>
      </c>
      <c r="AU805" s="5" t="s">
        <v>100</v>
      </c>
      <c r="AW805" s="5" t="s">
        <v>97</v>
      </c>
      <c r="AX805" s="7">
        <v>-1</v>
      </c>
      <c r="AY805" s="7">
        <v>-1</v>
      </c>
      <c r="BA805" s="7">
        <v>111180</v>
      </c>
      <c r="BB805" s="7">
        <v>102402</v>
      </c>
      <c r="BC805" s="7">
        <v>102400</v>
      </c>
      <c r="BD805" s="5" t="s">
        <v>101</v>
      </c>
      <c r="BE805" s="5" t="s">
        <v>102</v>
      </c>
      <c r="BF805" s="5" t="s">
        <v>103</v>
      </c>
      <c r="BI805" s="5" t="s">
        <v>93</v>
      </c>
      <c r="BJ805" s="7">
        <v>0</v>
      </c>
      <c r="BK805" s="7">
        <v>10000</v>
      </c>
      <c r="BL805" s="5" t="s">
        <v>93</v>
      </c>
      <c r="BM805" s="5" t="s">
        <v>93</v>
      </c>
      <c r="BO805" s="5" t="s">
        <v>125</v>
      </c>
      <c r="BP805" s="5" t="s">
        <v>266</v>
      </c>
      <c r="BQ805" s="7">
        <v>14</v>
      </c>
      <c r="BR805" s="5" t="s">
        <v>127</v>
      </c>
      <c r="BS805" s="5" t="s">
        <v>128</v>
      </c>
      <c r="BU805" s="5" t="s">
        <v>7018</v>
      </c>
      <c r="BV805" s="5" t="s">
        <v>7019</v>
      </c>
      <c r="BW805" s="5" t="s">
        <v>7019</v>
      </c>
      <c r="BX805" s="5" t="s">
        <v>7019</v>
      </c>
      <c r="BY805" s="5" t="s">
        <v>5164</v>
      </c>
      <c r="CB805" s="5" t="s">
        <v>104</v>
      </c>
      <c r="CC805" s="5" t="s">
        <v>105</v>
      </c>
      <c r="CD805" s="5" t="s">
        <v>106</v>
      </c>
      <c r="CE805" s="5" t="s">
        <v>345</v>
      </c>
      <c r="CF805" s="5" t="s">
        <v>345</v>
      </c>
      <c r="CI805" s="5" t="s">
        <v>7020</v>
      </c>
      <c r="CJ805" s="5" t="s">
        <v>7021</v>
      </c>
      <c r="CK805" s="5" t="s">
        <v>7022</v>
      </c>
      <c r="CL805" s="5" t="s">
        <v>108</v>
      </c>
      <c r="CM805" s="5" t="s">
        <v>109</v>
      </c>
      <c r="CN805" s="5" t="s">
        <v>110</v>
      </c>
      <c r="CO805" s="5" t="s">
        <v>111</v>
      </c>
    </row>
    <row r="806" spans="1:93" x14ac:dyDescent="0.15">
      <c r="A806" s="5" t="s">
        <v>7023</v>
      </c>
      <c r="B806" s="5" t="s">
        <v>92</v>
      </c>
      <c r="C806" s="5" t="s">
        <v>125</v>
      </c>
      <c r="D806" s="5" t="s">
        <v>93</v>
      </c>
      <c r="E806" s="5" t="s">
        <v>94</v>
      </c>
      <c r="G806" s="5" t="s">
        <v>116</v>
      </c>
      <c r="H806" s="5" t="s">
        <v>249</v>
      </c>
      <c r="I806" s="5" t="s">
        <v>97</v>
      </c>
      <c r="J806" s="5" t="s">
        <v>93</v>
      </c>
      <c r="N806" s="5" t="s">
        <v>118</v>
      </c>
      <c r="O806" s="6">
        <v>46057.650115740696</v>
      </c>
      <c r="P806" s="6">
        <v>46057.650115740696</v>
      </c>
      <c r="Q806" s="7">
        <v>4</v>
      </c>
      <c r="S806" s="7">
        <v>8192</v>
      </c>
      <c r="T806" s="7">
        <f t="shared" si="12"/>
        <v>8</v>
      </c>
      <c r="U806" s="7">
        <v>0</v>
      </c>
      <c r="V806" s="7">
        <v>0</v>
      </c>
      <c r="W806" s="7">
        <v>1</v>
      </c>
      <c r="X806" s="7">
        <v>92160</v>
      </c>
      <c r="AA806" s="5" t="s">
        <v>121</v>
      </c>
      <c r="AC806" s="5" t="s">
        <v>122</v>
      </c>
      <c r="AN806" s="7">
        <v>1</v>
      </c>
      <c r="AO806" s="7">
        <v>8192</v>
      </c>
      <c r="AQ806" s="5" t="s">
        <v>237</v>
      </c>
      <c r="AU806" s="5" t="s">
        <v>100</v>
      </c>
      <c r="AW806" s="5" t="s">
        <v>97</v>
      </c>
      <c r="AX806" s="7">
        <v>-1</v>
      </c>
      <c r="AY806" s="7">
        <v>-1</v>
      </c>
      <c r="BA806" s="7">
        <v>100571</v>
      </c>
      <c r="BB806" s="7">
        <v>92160</v>
      </c>
      <c r="BC806" s="7">
        <v>92160</v>
      </c>
      <c r="BD806" s="5" t="s">
        <v>101</v>
      </c>
      <c r="BE806" s="5" t="s">
        <v>102</v>
      </c>
      <c r="BF806" s="5" t="s">
        <v>103</v>
      </c>
      <c r="BI806" s="5" t="s">
        <v>93</v>
      </c>
      <c r="BJ806" s="7">
        <v>0</v>
      </c>
      <c r="BK806" s="7">
        <v>10000</v>
      </c>
      <c r="BL806" s="5" t="s">
        <v>93</v>
      </c>
      <c r="BM806" s="5" t="s">
        <v>93</v>
      </c>
      <c r="BO806" s="5" t="s">
        <v>125</v>
      </c>
      <c r="BP806" s="5" t="s">
        <v>266</v>
      </c>
      <c r="BQ806" s="7">
        <v>19</v>
      </c>
      <c r="BR806" s="5" t="s">
        <v>127</v>
      </c>
      <c r="BS806" s="5" t="s">
        <v>128</v>
      </c>
      <c r="BU806" s="5" t="s">
        <v>7024</v>
      </c>
      <c r="BV806" s="5" t="s">
        <v>7025</v>
      </c>
      <c r="BW806" s="5" t="s">
        <v>7025</v>
      </c>
      <c r="BX806" s="5" t="s">
        <v>7025</v>
      </c>
      <c r="CB806" s="5" t="s">
        <v>104</v>
      </c>
      <c r="CC806" s="5" t="s">
        <v>105</v>
      </c>
      <c r="CD806" s="5" t="s">
        <v>487</v>
      </c>
      <c r="CE806" s="5" t="s">
        <v>5347</v>
      </c>
      <c r="CF806" s="5" t="s">
        <v>5347</v>
      </c>
      <c r="CI806" s="5" t="s">
        <v>7026</v>
      </c>
      <c r="CJ806" s="5" t="s">
        <v>7027</v>
      </c>
      <c r="CK806" s="5" t="s">
        <v>7028</v>
      </c>
      <c r="CL806" s="5" t="s">
        <v>108</v>
      </c>
      <c r="CM806" s="5" t="s">
        <v>109</v>
      </c>
      <c r="CN806" s="5" t="s">
        <v>110</v>
      </c>
      <c r="CO806" s="5" t="s">
        <v>111</v>
      </c>
    </row>
    <row r="807" spans="1:93" x14ac:dyDescent="0.15">
      <c r="A807" s="5" t="s">
        <v>7029</v>
      </c>
      <c r="B807" s="5" t="s">
        <v>115</v>
      </c>
      <c r="C807" s="5" t="s">
        <v>93</v>
      </c>
      <c r="D807" s="5" t="s">
        <v>93</v>
      </c>
      <c r="E807" s="5" t="s">
        <v>94</v>
      </c>
      <c r="F807" s="5" t="s">
        <v>7029</v>
      </c>
      <c r="G807" s="5" t="s">
        <v>116</v>
      </c>
      <c r="H807" s="5" t="s">
        <v>117</v>
      </c>
      <c r="I807" s="5" t="s">
        <v>94</v>
      </c>
      <c r="J807" s="5" t="s">
        <v>93</v>
      </c>
      <c r="K807" s="6">
        <v>45416.011539351799</v>
      </c>
      <c r="N807" s="5" t="s">
        <v>118</v>
      </c>
      <c r="O807" s="6">
        <v>45183.422453703701</v>
      </c>
      <c r="P807" s="6">
        <v>45964.385648148098</v>
      </c>
      <c r="Q807" s="7">
        <v>1</v>
      </c>
      <c r="R807" s="5" t="s">
        <v>119</v>
      </c>
      <c r="S807" s="7">
        <v>6144</v>
      </c>
      <c r="T807" s="7">
        <f t="shared" si="12"/>
        <v>6</v>
      </c>
      <c r="U807" s="7">
        <v>184</v>
      </c>
      <c r="V807" s="7">
        <v>1</v>
      </c>
      <c r="W807" s="7">
        <v>4</v>
      </c>
      <c r="X807" s="7">
        <v>209920</v>
      </c>
      <c r="Z807" s="7" t="s">
        <v>140</v>
      </c>
      <c r="AA807" s="5" t="s">
        <v>121</v>
      </c>
      <c r="AE807" s="5" t="s">
        <v>7030</v>
      </c>
      <c r="AF807" s="5" t="s">
        <v>142</v>
      </c>
      <c r="AN807" s="7">
        <v>1</v>
      </c>
      <c r="AO807" s="7">
        <v>8192</v>
      </c>
      <c r="AP807" s="5" t="s">
        <v>143</v>
      </c>
      <c r="AQ807" s="5" t="s">
        <v>144</v>
      </c>
      <c r="AT807" s="5" t="s">
        <v>125</v>
      </c>
      <c r="AU807" s="5" t="s">
        <v>100</v>
      </c>
      <c r="AW807" s="5" t="s">
        <v>97</v>
      </c>
      <c r="AX807" s="7">
        <v>-1</v>
      </c>
      <c r="AY807" s="7">
        <v>-1</v>
      </c>
      <c r="BA807" s="7">
        <v>216566</v>
      </c>
      <c r="BB807" s="7">
        <v>216566</v>
      </c>
      <c r="BC807" s="7">
        <v>209920</v>
      </c>
      <c r="BD807" s="5" t="s">
        <v>101</v>
      </c>
      <c r="BE807" s="5" t="s">
        <v>102</v>
      </c>
      <c r="BF807" s="5" t="s">
        <v>103</v>
      </c>
      <c r="BI807" s="5" t="s">
        <v>93</v>
      </c>
      <c r="BJ807" s="7">
        <v>0</v>
      </c>
      <c r="BK807" s="7">
        <v>10000</v>
      </c>
      <c r="BL807" s="5" t="s">
        <v>93</v>
      </c>
      <c r="BM807" s="5" t="s">
        <v>93</v>
      </c>
      <c r="BO807" s="5" t="s">
        <v>93</v>
      </c>
      <c r="BP807" s="5" t="s">
        <v>126</v>
      </c>
      <c r="BQ807" s="7">
        <v>19</v>
      </c>
      <c r="BR807" s="5" t="s">
        <v>127</v>
      </c>
      <c r="BS807" s="5" t="s">
        <v>128</v>
      </c>
      <c r="BU807" s="5" t="s">
        <v>7031</v>
      </c>
      <c r="BV807" s="5" t="s">
        <v>7032</v>
      </c>
      <c r="BW807" s="5" t="s">
        <v>7032</v>
      </c>
      <c r="BX807" s="5" t="s">
        <v>7032</v>
      </c>
      <c r="CB807" s="5" t="s">
        <v>104</v>
      </c>
      <c r="CC807" s="5" t="s">
        <v>105</v>
      </c>
      <c r="CD807" s="5" t="s">
        <v>475</v>
      </c>
      <c r="CE807" s="5" t="s">
        <v>148</v>
      </c>
      <c r="CF807" s="5" t="s">
        <v>148</v>
      </c>
      <c r="CI807" s="5" t="s">
        <v>7033</v>
      </c>
      <c r="CJ807" s="5" t="s">
        <v>7034</v>
      </c>
      <c r="CK807" s="5" t="s">
        <v>7035</v>
      </c>
      <c r="CL807" s="5" t="s">
        <v>108</v>
      </c>
      <c r="CM807" s="5" t="s">
        <v>109</v>
      </c>
      <c r="CN807" s="5" t="s">
        <v>110</v>
      </c>
      <c r="CO807" s="5" t="s">
        <v>111</v>
      </c>
    </row>
    <row r="808" spans="1:93" x14ac:dyDescent="0.15">
      <c r="A808" s="5" t="s">
        <v>7036</v>
      </c>
      <c r="B808" s="5" t="s">
        <v>115</v>
      </c>
      <c r="C808" s="5" t="s">
        <v>93</v>
      </c>
      <c r="D808" s="5" t="s">
        <v>93</v>
      </c>
      <c r="E808" s="5" t="s">
        <v>94</v>
      </c>
      <c r="F808" s="5" t="s">
        <v>7036</v>
      </c>
      <c r="G808" s="5" t="s">
        <v>116</v>
      </c>
      <c r="H808" s="5" t="s">
        <v>117</v>
      </c>
      <c r="I808" s="5" t="s">
        <v>94</v>
      </c>
      <c r="J808" s="5" t="s">
        <v>93</v>
      </c>
      <c r="K808" s="6">
        <v>45416.017280092601</v>
      </c>
      <c r="N808" s="5" t="s">
        <v>118</v>
      </c>
      <c r="O808" s="6">
        <v>45160.494293981501</v>
      </c>
      <c r="P808" s="6">
        <v>46014.4381712963</v>
      </c>
      <c r="Q808" s="7">
        <v>1</v>
      </c>
      <c r="R808" s="5" t="s">
        <v>119</v>
      </c>
      <c r="S808" s="7">
        <v>6144</v>
      </c>
      <c r="T808" s="7">
        <f t="shared" si="12"/>
        <v>6</v>
      </c>
      <c r="U808" s="7">
        <v>61</v>
      </c>
      <c r="V808" s="7">
        <v>1</v>
      </c>
      <c r="W808" s="7">
        <v>4</v>
      </c>
      <c r="X808" s="7">
        <v>209920</v>
      </c>
      <c r="Z808" s="7" t="s">
        <v>140</v>
      </c>
      <c r="AA808" s="5" t="s">
        <v>121</v>
      </c>
      <c r="AE808" s="5" t="s">
        <v>7037</v>
      </c>
      <c r="AF808" s="5" t="s">
        <v>142</v>
      </c>
      <c r="AN808" s="7">
        <v>1</v>
      </c>
      <c r="AO808" s="7">
        <v>8192</v>
      </c>
      <c r="AP808" s="5" t="s">
        <v>155</v>
      </c>
      <c r="AQ808" s="5" t="s">
        <v>144</v>
      </c>
      <c r="AT808" s="5" t="s">
        <v>125</v>
      </c>
      <c r="AU808" s="5" t="s">
        <v>100</v>
      </c>
      <c r="AW808" s="5" t="s">
        <v>97</v>
      </c>
      <c r="AX808" s="7">
        <v>-1</v>
      </c>
      <c r="AY808" s="7">
        <v>-1</v>
      </c>
      <c r="BA808" s="7">
        <v>216654</v>
      </c>
      <c r="BB808" s="7">
        <v>216654</v>
      </c>
      <c r="BC808" s="7">
        <v>209920</v>
      </c>
      <c r="BD808" s="5" t="s">
        <v>101</v>
      </c>
      <c r="BE808" s="5" t="s">
        <v>102</v>
      </c>
      <c r="BF808" s="5" t="s">
        <v>103</v>
      </c>
      <c r="BI808" s="5" t="s">
        <v>93</v>
      </c>
      <c r="BJ808" s="7">
        <v>0</v>
      </c>
      <c r="BK808" s="7">
        <v>10000</v>
      </c>
      <c r="BL808" s="5" t="s">
        <v>93</v>
      </c>
      <c r="BM808" s="5" t="s">
        <v>93</v>
      </c>
      <c r="BO808" s="5" t="s">
        <v>93</v>
      </c>
      <c r="BP808" s="5" t="s">
        <v>126</v>
      </c>
      <c r="BQ808" s="7">
        <v>19</v>
      </c>
      <c r="BR808" s="5" t="s">
        <v>127</v>
      </c>
      <c r="BS808" s="5" t="s">
        <v>128</v>
      </c>
      <c r="BU808" s="5" t="s">
        <v>7038</v>
      </c>
      <c r="BV808" s="5" t="s">
        <v>7039</v>
      </c>
      <c r="BW808" s="5" t="s">
        <v>7039</v>
      </c>
      <c r="BX808" s="5" t="s">
        <v>7039</v>
      </c>
      <c r="CB808" s="5" t="s">
        <v>104</v>
      </c>
      <c r="CC808" s="5" t="s">
        <v>105</v>
      </c>
      <c r="CD808" s="5" t="s">
        <v>475</v>
      </c>
      <c r="CE808" s="5" t="s">
        <v>148</v>
      </c>
      <c r="CF808" s="5" t="s">
        <v>148</v>
      </c>
      <c r="CI808" s="5" t="s">
        <v>7040</v>
      </c>
      <c r="CJ808" s="5" t="s">
        <v>7041</v>
      </c>
      <c r="CK808" s="5" t="s">
        <v>7042</v>
      </c>
      <c r="CL808" s="5" t="s">
        <v>108</v>
      </c>
      <c r="CM808" s="5" t="s">
        <v>109</v>
      </c>
      <c r="CN808" s="5" t="s">
        <v>110</v>
      </c>
      <c r="CO808" s="5" t="s">
        <v>111</v>
      </c>
    </row>
    <row r="809" spans="1:93" x14ac:dyDescent="0.15">
      <c r="A809" s="5" t="s">
        <v>7043</v>
      </c>
      <c r="B809" s="5" t="s">
        <v>115</v>
      </c>
      <c r="C809" s="5" t="s">
        <v>93</v>
      </c>
      <c r="D809" s="5" t="s">
        <v>93</v>
      </c>
      <c r="E809" s="5" t="s">
        <v>94</v>
      </c>
      <c r="F809" s="5" t="s">
        <v>7043</v>
      </c>
      <c r="G809" s="5" t="s">
        <v>116</v>
      </c>
      <c r="H809" s="5" t="s">
        <v>117</v>
      </c>
      <c r="I809" s="5" t="s">
        <v>94</v>
      </c>
      <c r="J809" s="5" t="s">
        <v>93</v>
      </c>
      <c r="K809" s="6">
        <v>45416.022002314799</v>
      </c>
      <c r="N809" s="5" t="s">
        <v>118</v>
      </c>
      <c r="O809" s="6">
        <v>45223.5457523148</v>
      </c>
      <c r="P809" s="6">
        <v>46014.438900462999</v>
      </c>
      <c r="Q809" s="7">
        <v>1</v>
      </c>
      <c r="R809" s="5" t="s">
        <v>119</v>
      </c>
      <c r="S809" s="7">
        <v>6144</v>
      </c>
      <c r="T809" s="7">
        <f t="shared" si="12"/>
        <v>6</v>
      </c>
      <c r="U809" s="7">
        <v>1167</v>
      </c>
      <c r="V809" s="7">
        <v>1</v>
      </c>
      <c r="W809" s="7">
        <v>4</v>
      </c>
      <c r="X809" s="7">
        <v>209920</v>
      </c>
      <c r="Z809" s="7" t="s">
        <v>140</v>
      </c>
      <c r="AA809" s="5" t="s">
        <v>121</v>
      </c>
      <c r="AE809" s="5" t="s">
        <v>7044</v>
      </c>
      <c r="AF809" s="5" t="s">
        <v>142</v>
      </c>
      <c r="AN809" s="7">
        <v>1</v>
      </c>
      <c r="AO809" s="7">
        <v>8192</v>
      </c>
      <c r="AP809" s="5" t="s">
        <v>164</v>
      </c>
      <c r="AQ809" s="5" t="s">
        <v>144</v>
      </c>
      <c r="AT809" s="5" t="s">
        <v>125</v>
      </c>
      <c r="AU809" s="5" t="s">
        <v>100</v>
      </c>
      <c r="AW809" s="5" t="s">
        <v>97</v>
      </c>
      <c r="AX809" s="7">
        <v>-1</v>
      </c>
      <c r="AY809" s="7">
        <v>-1</v>
      </c>
      <c r="BA809" s="7">
        <v>216595</v>
      </c>
      <c r="BB809" s="7">
        <v>216595</v>
      </c>
      <c r="BC809" s="7">
        <v>209920</v>
      </c>
      <c r="BD809" s="5" t="s">
        <v>101</v>
      </c>
      <c r="BE809" s="5" t="s">
        <v>102</v>
      </c>
      <c r="BF809" s="5" t="s">
        <v>103</v>
      </c>
      <c r="BI809" s="5" t="s">
        <v>93</v>
      </c>
      <c r="BJ809" s="7">
        <v>0</v>
      </c>
      <c r="BK809" s="7">
        <v>10000</v>
      </c>
      <c r="BL809" s="5" t="s">
        <v>93</v>
      </c>
      <c r="BM809" s="5" t="s">
        <v>93</v>
      </c>
      <c r="BO809" s="5" t="s">
        <v>93</v>
      </c>
      <c r="BP809" s="5" t="s">
        <v>126</v>
      </c>
      <c r="BQ809" s="7">
        <v>19</v>
      </c>
      <c r="BR809" s="5" t="s">
        <v>127</v>
      </c>
      <c r="BS809" s="5" t="s">
        <v>128</v>
      </c>
      <c r="BU809" s="5" t="s">
        <v>7045</v>
      </c>
      <c r="BV809" s="5" t="s">
        <v>7046</v>
      </c>
      <c r="BW809" s="5" t="s">
        <v>7046</v>
      </c>
      <c r="BX809" s="5" t="s">
        <v>7046</v>
      </c>
      <c r="CB809" s="5" t="s">
        <v>104</v>
      </c>
      <c r="CC809" s="5" t="s">
        <v>105</v>
      </c>
      <c r="CD809" s="5" t="s">
        <v>167</v>
      </c>
      <c r="CE809" s="5" t="s">
        <v>148</v>
      </c>
      <c r="CF809" s="5" t="s">
        <v>148</v>
      </c>
      <c r="CG809" s="5" t="s">
        <v>149</v>
      </c>
      <c r="CI809" s="5" t="s">
        <v>7047</v>
      </c>
      <c r="CJ809" s="5" t="s">
        <v>7048</v>
      </c>
      <c r="CK809" s="5" t="s">
        <v>7049</v>
      </c>
      <c r="CL809" s="5" t="s">
        <v>108</v>
      </c>
      <c r="CM809" s="5" t="s">
        <v>109</v>
      </c>
      <c r="CN809" s="5" t="s">
        <v>110</v>
      </c>
      <c r="CO809" s="5" t="s">
        <v>111</v>
      </c>
    </row>
    <row r="810" spans="1:93" x14ac:dyDescent="0.15">
      <c r="A810" s="5" t="s">
        <v>7050</v>
      </c>
      <c r="B810" s="5" t="s">
        <v>115</v>
      </c>
      <c r="C810" s="5" t="s">
        <v>93</v>
      </c>
      <c r="D810" s="5" t="s">
        <v>93</v>
      </c>
      <c r="E810" s="5" t="s">
        <v>94</v>
      </c>
      <c r="F810" s="5" t="s">
        <v>7050</v>
      </c>
      <c r="G810" s="5" t="s">
        <v>116</v>
      </c>
      <c r="H810" s="5" t="s">
        <v>117</v>
      </c>
      <c r="I810" s="5" t="s">
        <v>94</v>
      </c>
      <c r="J810" s="5" t="s">
        <v>93</v>
      </c>
      <c r="K810" s="6">
        <v>45416.026817129597</v>
      </c>
      <c r="N810" s="5" t="s">
        <v>118</v>
      </c>
      <c r="O810" s="6">
        <v>45174.415011574099</v>
      </c>
      <c r="P810" s="6">
        <v>45964.422453703701</v>
      </c>
      <c r="Q810" s="7">
        <v>1</v>
      </c>
      <c r="R810" s="5" t="s">
        <v>119</v>
      </c>
      <c r="S810" s="7">
        <v>6144</v>
      </c>
      <c r="T810" s="7">
        <f t="shared" si="12"/>
        <v>6</v>
      </c>
      <c r="U810" s="7">
        <v>245</v>
      </c>
      <c r="V810" s="7">
        <v>1</v>
      </c>
      <c r="W810" s="7">
        <v>4</v>
      </c>
      <c r="X810" s="7">
        <v>209920</v>
      </c>
      <c r="Z810" s="7" t="s">
        <v>140</v>
      </c>
      <c r="AA810" s="5" t="s">
        <v>121</v>
      </c>
      <c r="AE810" s="5" t="s">
        <v>7051</v>
      </c>
      <c r="AF810" s="5" t="s">
        <v>142</v>
      </c>
      <c r="AN810" s="7">
        <v>1</v>
      </c>
      <c r="AO810" s="7">
        <v>8192</v>
      </c>
      <c r="AP810" s="5" t="s">
        <v>155</v>
      </c>
      <c r="AQ810" s="5" t="s">
        <v>144</v>
      </c>
      <c r="AT810" s="5" t="s">
        <v>125</v>
      </c>
      <c r="AU810" s="5" t="s">
        <v>100</v>
      </c>
      <c r="AW810" s="5" t="s">
        <v>97</v>
      </c>
      <c r="AX810" s="7">
        <v>-1</v>
      </c>
      <c r="AY810" s="7">
        <v>-1</v>
      </c>
      <c r="BA810" s="7">
        <v>216646</v>
      </c>
      <c r="BB810" s="7">
        <v>216646</v>
      </c>
      <c r="BC810" s="7">
        <v>209920</v>
      </c>
      <c r="BD810" s="5" t="s">
        <v>101</v>
      </c>
      <c r="BE810" s="5" t="s">
        <v>102</v>
      </c>
      <c r="BF810" s="5" t="s">
        <v>103</v>
      </c>
      <c r="BI810" s="5" t="s">
        <v>93</v>
      </c>
      <c r="BJ810" s="7">
        <v>0</v>
      </c>
      <c r="BK810" s="7">
        <v>10000</v>
      </c>
      <c r="BL810" s="5" t="s">
        <v>93</v>
      </c>
      <c r="BM810" s="5" t="s">
        <v>93</v>
      </c>
      <c r="BO810" s="5" t="s">
        <v>93</v>
      </c>
      <c r="BP810" s="5" t="s">
        <v>126</v>
      </c>
      <c r="BQ810" s="7">
        <v>19</v>
      </c>
      <c r="BR810" s="5" t="s">
        <v>127</v>
      </c>
      <c r="BS810" s="5" t="s">
        <v>128</v>
      </c>
      <c r="BU810" s="5" t="s">
        <v>7052</v>
      </c>
      <c r="BV810" s="5" t="s">
        <v>7053</v>
      </c>
      <c r="BW810" s="5" t="s">
        <v>7053</v>
      </c>
      <c r="BX810" s="5" t="s">
        <v>7053</v>
      </c>
      <c r="CB810" s="5" t="s">
        <v>104</v>
      </c>
      <c r="CC810" s="5" t="s">
        <v>105</v>
      </c>
      <c r="CD810" s="5" t="s">
        <v>566</v>
      </c>
      <c r="CE810" s="5" t="s">
        <v>148</v>
      </c>
      <c r="CF810" s="5" t="s">
        <v>148</v>
      </c>
      <c r="CI810" s="5" t="s">
        <v>7054</v>
      </c>
      <c r="CJ810" s="5" t="s">
        <v>7055</v>
      </c>
      <c r="CK810" s="5" t="s">
        <v>7056</v>
      </c>
      <c r="CL810" s="5" t="s">
        <v>108</v>
      </c>
      <c r="CM810" s="5" t="s">
        <v>109</v>
      </c>
      <c r="CN810" s="5" t="s">
        <v>110</v>
      </c>
      <c r="CO810" s="5" t="s">
        <v>111</v>
      </c>
    </row>
    <row r="811" spans="1:93" x14ac:dyDescent="0.15">
      <c r="A811" s="5" t="s">
        <v>7057</v>
      </c>
      <c r="B811" s="5" t="s">
        <v>115</v>
      </c>
      <c r="C811" s="5" t="s">
        <v>93</v>
      </c>
      <c r="D811" s="5" t="s">
        <v>93</v>
      </c>
      <c r="E811" s="5" t="s">
        <v>94</v>
      </c>
      <c r="F811" s="5" t="s">
        <v>7057</v>
      </c>
      <c r="G811" s="5" t="s">
        <v>116</v>
      </c>
      <c r="H811" s="5" t="s">
        <v>117</v>
      </c>
      <c r="I811" s="5" t="s">
        <v>94</v>
      </c>
      <c r="J811" s="5" t="s">
        <v>93</v>
      </c>
      <c r="K811" s="6">
        <v>45416.0324189815</v>
      </c>
      <c r="N811" s="5" t="s">
        <v>118</v>
      </c>
      <c r="O811" s="6">
        <v>45223.544560185197</v>
      </c>
      <c r="P811" s="6">
        <v>45839.509837963</v>
      </c>
      <c r="Q811" s="7">
        <v>1</v>
      </c>
      <c r="R811" s="5" t="s">
        <v>119</v>
      </c>
      <c r="S811" s="7">
        <v>6144</v>
      </c>
      <c r="T811" s="7">
        <f t="shared" si="12"/>
        <v>6</v>
      </c>
      <c r="U811" s="7">
        <v>122</v>
      </c>
      <c r="V811" s="7">
        <v>1</v>
      </c>
      <c r="W811" s="7">
        <v>4</v>
      </c>
      <c r="X811" s="7">
        <v>209920</v>
      </c>
      <c r="Z811" s="7" t="s">
        <v>140</v>
      </c>
      <c r="AA811" s="5" t="s">
        <v>121</v>
      </c>
      <c r="AE811" s="5" t="s">
        <v>7058</v>
      </c>
      <c r="AF811" s="5" t="s">
        <v>142</v>
      </c>
      <c r="AN811" s="7">
        <v>1</v>
      </c>
      <c r="AO811" s="7">
        <v>8192</v>
      </c>
      <c r="AP811" s="5" t="s">
        <v>164</v>
      </c>
      <c r="AQ811" s="5" t="s">
        <v>144</v>
      </c>
      <c r="AT811" s="5" t="s">
        <v>125</v>
      </c>
      <c r="AU811" s="5" t="s">
        <v>100</v>
      </c>
      <c r="AW811" s="5" t="s">
        <v>97</v>
      </c>
      <c r="AX811" s="7">
        <v>-1</v>
      </c>
      <c r="AY811" s="7">
        <v>-1</v>
      </c>
      <c r="BA811" s="7">
        <v>216895</v>
      </c>
      <c r="BB811" s="7">
        <v>216895</v>
      </c>
      <c r="BC811" s="7">
        <v>209920</v>
      </c>
      <c r="BD811" s="5" t="s">
        <v>101</v>
      </c>
      <c r="BE811" s="5" t="s">
        <v>102</v>
      </c>
      <c r="BF811" s="5" t="s">
        <v>103</v>
      </c>
      <c r="BI811" s="5" t="s">
        <v>93</v>
      </c>
      <c r="BJ811" s="7">
        <v>0</v>
      </c>
      <c r="BK811" s="7">
        <v>10000</v>
      </c>
      <c r="BL811" s="5" t="s">
        <v>93</v>
      </c>
      <c r="BM811" s="5" t="s">
        <v>93</v>
      </c>
      <c r="BO811" s="5" t="s">
        <v>93</v>
      </c>
      <c r="BP811" s="5" t="s">
        <v>126</v>
      </c>
      <c r="BQ811" s="7">
        <v>19</v>
      </c>
      <c r="BR811" s="5" t="s">
        <v>127</v>
      </c>
      <c r="BS811" s="5" t="s">
        <v>128</v>
      </c>
      <c r="BU811" s="5" t="s">
        <v>7059</v>
      </c>
      <c r="BV811" s="5" t="s">
        <v>7060</v>
      </c>
      <c r="BW811" s="5" t="s">
        <v>7060</v>
      </c>
      <c r="BX811" s="5" t="s">
        <v>7060</v>
      </c>
      <c r="CB811" s="5" t="s">
        <v>104</v>
      </c>
      <c r="CC811" s="5" t="s">
        <v>105</v>
      </c>
      <c r="CD811" s="5" t="s">
        <v>446</v>
      </c>
      <c r="CE811" s="5" t="s">
        <v>148</v>
      </c>
      <c r="CF811" s="5" t="s">
        <v>148</v>
      </c>
      <c r="CI811" s="5" t="s">
        <v>7061</v>
      </c>
      <c r="CJ811" s="5" t="s">
        <v>7062</v>
      </c>
      <c r="CK811" s="5" t="s">
        <v>7063</v>
      </c>
      <c r="CL811" s="5" t="s">
        <v>108</v>
      </c>
      <c r="CM811" s="5" t="s">
        <v>109</v>
      </c>
      <c r="CN811" s="5" t="s">
        <v>110</v>
      </c>
      <c r="CO811" s="5" t="s">
        <v>111</v>
      </c>
    </row>
    <row r="812" spans="1:93" x14ac:dyDescent="0.15">
      <c r="A812" s="5" t="s">
        <v>7064</v>
      </c>
      <c r="B812" s="5" t="s">
        <v>115</v>
      </c>
      <c r="C812" s="5" t="s">
        <v>93</v>
      </c>
      <c r="D812" s="5" t="s">
        <v>93</v>
      </c>
      <c r="E812" s="5" t="s">
        <v>94</v>
      </c>
      <c r="F812" s="5" t="s">
        <v>7065</v>
      </c>
      <c r="G812" s="5" t="s">
        <v>116</v>
      </c>
      <c r="H812" s="5" t="s">
        <v>117</v>
      </c>
      <c r="I812" s="5" t="s">
        <v>94</v>
      </c>
      <c r="J812" s="5" t="s">
        <v>93</v>
      </c>
      <c r="K812" s="6">
        <v>44627.373761574097</v>
      </c>
      <c r="N812" s="5" t="s">
        <v>118</v>
      </c>
      <c r="O812" s="6">
        <v>25568.875</v>
      </c>
      <c r="P812" s="6">
        <v>45902.988969907397</v>
      </c>
      <c r="Q812" s="7">
        <v>4</v>
      </c>
      <c r="R812" s="5" t="s">
        <v>119</v>
      </c>
      <c r="S812" s="7">
        <v>10240</v>
      </c>
      <c r="T812" s="7">
        <f t="shared" si="12"/>
        <v>10</v>
      </c>
      <c r="U812" s="7">
        <v>1945</v>
      </c>
      <c r="V812" s="7">
        <v>1</v>
      </c>
      <c r="W812" s="7">
        <v>2</v>
      </c>
      <c r="X812" s="7">
        <v>40960</v>
      </c>
      <c r="Z812" s="7" t="s">
        <v>287</v>
      </c>
      <c r="AA812" s="5" t="s">
        <v>121</v>
      </c>
      <c r="AD812" s="5" t="s">
        <v>122</v>
      </c>
      <c r="AE812" s="5" t="s">
        <v>7066</v>
      </c>
      <c r="AF812" s="5" t="s">
        <v>738</v>
      </c>
      <c r="AN812" s="7">
        <v>1</v>
      </c>
      <c r="AO812" s="7">
        <v>4096</v>
      </c>
      <c r="AP812" s="5" t="s">
        <v>98</v>
      </c>
      <c r="AQ812" s="5" t="s">
        <v>99</v>
      </c>
      <c r="AT812" s="5" t="s">
        <v>125</v>
      </c>
      <c r="AU812" s="5" t="s">
        <v>100</v>
      </c>
      <c r="AW812" s="5" t="s">
        <v>97</v>
      </c>
      <c r="AX812" s="7">
        <v>-1</v>
      </c>
      <c r="AY812" s="7">
        <v>-1</v>
      </c>
      <c r="BA812" s="7">
        <v>51571</v>
      </c>
      <c r="BB812" s="7">
        <v>51571</v>
      </c>
      <c r="BC812" s="7">
        <v>40960</v>
      </c>
      <c r="BD812" s="5" t="s">
        <v>101</v>
      </c>
      <c r="BE812" s="5" t="s">
        <v>102</v>
      </c>
      <c r="BF812" s="5" t="s">
        <v>103</v>
      </c>
      <c r="BI812" s="5" t="s">
        <v>93</v>
      </c>
      <c r="BJ812" s="7">
        <v>0</v>
      </c>
      <c r="BK812" s="7">
        <v>10000</v>
      </c>
      <c r="BL812" s="5" t="s">
        <v>93</v>
      </c>
      <c r="BM812" s="5" t="s">
        <v>93</v>
      </c>
      <c r="BO812" s="5" t="s">
        <v>93</v>
      </c>
      <c r="BP812" s="5" t="s">
        <v>126</v>
      </c>
      <c r="BQ812" s="7">
        <v>7</v>
      </c>
      <c r="BR812" s="5" t="s">
        <v>127</v>
      </c>
      <c r="BS812" s="5" t="s">
        <v>128</v>
      </c>
      <c r="BU812" s="5" t="s">
        <v>7067</v>
      </c>
      <c r="BV812" s="5" t="s">
        <v>7068</v>
      </c>
      <c r="BW812" s="5" t="s">
        <v>7068</v>
      </c>
      <c r="BX812" s="5" t="s">
        <v>7068</v>
      </c>
      <c r="BZ812" s="5" t="s">
        <v>1861</v>
      </c>
      <c r="CA812" s="5" t="s">
        <v>7069</v>
      </c>
      <c r="CB812" s="5" t="s">
        <v>104</v>
      </c>
      <c r="CC812" s="5" t="s">
        <v>105</v>
      </c>
      <c r="CD812" s="5" t="s">
        <v>475</v>
      </c>
      <c r="CE812" s="5" t="s">
        <v>257</v>
      </c>
      <c r="CF812" s="5" t="s">
        <v>257</v>
      </c>
      <c r="CG812" s="5" t="s">
        <v>149</v>
      </c>
      <c r="CI812" s="5" t="s">
        <v>7070</v>
      </c>
      <c r="CJ812" s="5" t="s">
        <v>7071</v>
      </c>
      <c r="CK812" s="5" t="s">
        <v>7072</v>
      </c>
      <c r="CL812" s="5" t="s">
        <v>108</v>
      </c>
      <c r="CM812" s="5" t="s">
        <v>109</v>
      </c>
      <c r="CN812" s="5" t="s">
        <v>110</v>
      </c>
      <c r="CO812" s="5" t="s">
        <v>111</v>
      </c>
    </row>
    <row r="813" spans="1:93" x14ac:dyDescent="0.15">
      <c r="A813" s="5" t="s">
        <v>7073</v>
      </c>
      <c r="B813" s="5" t="s">
        <v>115</v>
      </c>
      <c r="C813" s="5" t="s">
        <v>93</v>
      </c>
      <c r="D813" s="5" t="s">
        <v>93</v>
      </c>
      <c r="E813" s="5" t="s">
        <v>94</v>
      </c>
      <c r="F813" s="5" t="s">
        <v>7074</v>
      </c>
      <c r="G813" s="5" t="s">
        <v>116</v>
      </c>
      <c r="H813" s="5" t="s">
        <v>117</v>
      </c>
      <c r="I813" s="5" t="s">
        <v>94</v>
      </c>
      <c r="J813" s="5" t="s">
        <v>93</v>
      </c>
      <c r="K813" s="6">
        <v>45303.912777777798</v>
      </c>
      <c r="N813" s="5" t="s">
        <v>118</v>
      </c>
      <c r="O813" s="6">
        <v>45183.4219212963</v>
      </c>
      <c r="P813" s="6">
        <v>46078.641377314802</v>
      </c>
      <c r="Q813" s="7">
        <v>1</v>
      </c>
      <c r="R813" s="5" t="s">
        <v>119</v>
      </c>
      <c r="S813" s="7">
        <v>6144</v>
      </c>
      <c r="T813" s="7">
        <f t="shared" si="12"/>
        <v>6</v>
      </c>
      <c r="U813" s="7">
        <v>307</v>
      </c>
      <c r="V813" s="7">
        <v>1</v>
      </c>
      <c r="W813" s="7">
        <v>4</v>
      </c>
      <c r="X813" s="7">
        <v>209920</v>
      </c>
      <c r="Z813" s="7" t="s">
        <v>140</v>
      </c>
      <c r="AA813" s="5" t="s">
        <v>121</v>
      </c>
      <c r="AE813" s="5" t="s">
        <v>7075</v>
      </c>
      <c r="AF813" s="5" t="s">
        <v>142</v>
      </c>
      <c r="AN813" s="7">
        <v>1</v>
      </c>
      <c r="AO813" s="7">
        <v>8192</v>
      </c>
      <c r="AP813" s="5" t="s">
        <v>143</v>
      </c>
      <c r="AQ813" s="5" t="s">
        <v>144</v>
      </c>
      <c r="AT813" s="5" t="s">
        <v>125</v>
      </c>
      <c r="AU813" s="5" t="s">
        <v>100</v>
      </c>
      <c r="AW813" s="5" t="s">
        <v>97</v>
      </c>
      <c r="AX813" s="7">
        <v>-1</v>
      </c>
      <c r="AY813" s="7">
        <v>-1</v>
      </c>
      <c r="BA813" s="7">
        <v>217074</v>
      </c>
      <c r="BB813" s="7">
        <v>217074</v>
      </c>
      <c r="BC813" s="7">
        <v>209920</v>
      </c>
      <c r="BD813" s="5" t="s">
        <v>101</v>
      </c>
      <c r="BE813" s="5" t="s">
        <v>102</v>
      </c>
      <c r="BF813" s="5" t="s">
        <v>103</v>
      </c>
      <c r="BI813" s="5" t="s">
        <v>93</v>
      </c>
      <c r="BJ813" s="7">
        <v>0</v>
      </c>
      <c r="BK813" s="7">
        <v>10000</v>
      </c>
      <c r="BL813" s="5" t="s">
        <v>93</v>
      </c>
      <c r="BM813" s="5" t="s">
        <v>93</v>
      </c>
      <c r="BO813" s="5" t="s">
        <v>93</v>
      </c>
      <c r="BP813" s="5" t="s">
        <v>126</v>
      </c>
      <c r="BQ813" s="7">
        <v>19</v>
      </c>
      <c r="BR813" s="5" t="s">
        <v>127</v>
      </c>
      <c r="BS813" s="5" t="s">
        <v>128</v>
      </c>
      <c r="BU813" s="5" t="s">
        <v>7076</v>
      </c>
      <c r="BV813" s="5" t="s">
        <v>7077</v>
      </c>
      <c r="BW813" s="5" t="s">
        <v>7077</v>
      </c>
      <c r="BX813" s="5" t="s">
        <v>7077</v>
      </c>
      <c r="CB813" s="5" t="s">
        <v>104</v>
      </c>
      <c r="CC813" s="5" t="s">
        <v>105</v>
      </c>
      <c r="CD813" s="5" t="s">
        <v>213</v>
      </c>
      <c r="CE813" s="5" t="s">
        <v>148</v>
      </c>
      <c r="CF813" s="5" t="s">
        <v>148</v>
      </c>
      <c r="CI813" s="5" t="s">
        <v>7078</v>
      </c>
      <c r="CJ813" s="5" t="s">
        <v>7079</v>
      </c>
      <c r="CK813" s="5" t="s">
        <v>7080</v>
      </c>
      <c r="CL813" s="5" t="s">
        <v>108</v>
      </c>
      <c r="CM813" s="5" t="s">
        <v>109</v>
      </c>
      <c r="CN813" s="5" t="s">
        <v>110</v>
      </c>
      <c r="CO813" s="5" t="s">
        <v>111</v>
      </c>
    </row>
    <row r="814" spans="1:93" x14ac:dyDescent="0.15">
      <c r="A814" s="5" t="s">
        <v>7081</v>
      </c>
      <c r="B814" s="5" t="s">
        <v>115</v>
      </c>
      <c r="C814" s="5" t="s">
        <v>93</v>
      </c>
      <c r="D814" s="5" t="s">
        <v>93</v>
      </c>
      <c r="E814" s="5" t="s">
        <v>94</v>
      </c>
      <c r="F814" s="5" t="s">
        <v>7082</v>
      </c>
      <c r="G814" s="5" t="s">
        <v>116</v>
      </c>
      <c r="H814" s="5" t="s">
        <v>117</v>
      </c>
      <c r="I814" s="5" t="s">
        <v>94</v>
      </c>
      <c r="J814" s="5" t="s">
        <v>93</v>
      </c>
      <c r="K814" s="6">
        <v>45537.153182870403</v>
      </c>
      <c r="N814" s="5" t="s">
        <v>118</v>
      </c>
      <c r="O814" s="6">
        <v>45013.528402777803</v>
      </c>
      <c r="P814" s="6">
        <v>45855.362800925897</v>
      </c>
      <c r="Q814" s="7">
        <v>6</v>
      </c>
      <c r="R814" s="5" t="s">
        <v>119</v>
      </c>
      <c r="S814" s="7">
        <v>65536</v>
      </c>
      <c r="T814" s="7">
        <f t="shared" si="12"/>
        <v>64</v>
      </c>
      <c r="U814" s="7">
        <v>655</v>
      </c>
      <c r="V814" s="7">
        <v>1</v>
      </c>
      <c r="W814" s="7">
        <v>3</v>
      </c>
      <c r="X814" s="7">
        <v>563200</v>
      </c>
      <c r="Z814" s="7" t="s">
        <v>140</v>
      </c>
      <c r="AA814" s="5" t="s">
        <v>121</v>
      </c>
      <c r="AE814" s="5" t="s">
        <v>7083</v>
      </c>
      <c r="AF814" s="5" t="s">
        <v>1269</v>
      </c>
      <c r="AN814" s="7">
        <v>1</v>
      </c>
      <c r="AO814" s="7">
        <v>8192</v>
      </c>
      <c r="AP814" s="5" t="s">
        <v>7084</v>
      </c>
      <c r="AQ814" s="5" t="s">
        <v>237</v>
      </c>
      <c r="AT814" s="5" t="s">
        <v>125</v>
      </c>
      <c r="AU814" s="5" t="s">
        <v>100</v>
      </c>
      <c r="AW814" s="5" t="s">
        <v>97</v>
      </c>
      <c r="AX814" s="7">
        <v>-1</v>
      </c>
      <c r="AY814" s="7">
        <v>-1</v>
      </c>
      <c r="BA814" s="7">
        <v>629200</v>
      </c>
      <c r="BB814" s="7">
        <v>629200</v>
      </c>
      <c r="BC814" s="7">
        <v>563200</v>
      </c>
      <c r="BD814" s="5" t="s">
        <v>101</v>
      </c>
      <c r="BE814" s="5" t="s">
        <v>102</v>
      </c>
      <c r="BF814" s="5" t="s">
        <v>103</v>
      </c>
      <c r="BI814" s="5" t="s">
        <v>93</v>
      </c>
      <c r="BJ814" s="7">
        <v>0</v>
      </c>
      <c r="BK814" s="7">
        <v>10000</v>
      </c>
      <c r="BL814" s="5" t="s">
        <v>93</v>
      </c>
      <c r="BM814" s="5" t="s">
        <v>93</v>
      </c>
      <c r="BO814" s="5" t="s">
        <v>125</v>
      </c>
      <c r="BP814" s="5" t="s">
        <v>266</v>
      </c>
      <c r="BQ814" s="7">
        <v>19</v>
      </c>
      <c r="BR814" s="5" t="s">
        <v>127</v>
      </c>
      <c r="BS814" s="5" t="s">
        <v>128</v>
      </c>
      <c r="BU814" s="5" t="s">
        <v>7085</v>
      </c>
      <c r="BV814" s="5" t="s">
        <v>7086</v>
      </c>
      <c r="BW814" s="5" t="s">
        <v>7086</v>
      </c>
      <c r="BX814" s="5" t="s">
        <v>7086</v>
      </c>
      <c r="CB814" s="5" t="s">
        <v>104</v>
      </c>
      <c r="CC814" s="5" t="s">
        <v>105</v>
      </c>
      <c r="CD814" s="5" t="s">
        <v>475</v>
      </c>
      <c r="CE814" s="5" t="s">
        <v>244</v>
      </c>
      <c r="CF814" s="5" t="s">
        <v>244</v>
      </c>
      <c r="CG814" s="5" t="s">
        <v>149</v>
      </c>
      <c r="CI814" s="5" t="s">
        <v>7087</v>
      </c>
      <c r="CJ814" s="5" t="s">
        <v>7088</v>
      </c>
      <c r="CK814" s="5" t="s">
        <v>7089</v>
      </c>
      <c r="CL814" s="5" t="s">
        <v>108</v>
      </c>
      <c r="CM814" s="5" t="s">
        <v>109</v>
      </c>
      <c r="CN814" s="5" t="s">
        <v>110</v>
      </c>
      <c r="CO814" s="5" t="s">
        <v>111</v>
      </c>
    </row>
    <row r="815" spans="1:93" x14ac:dyDescent="0.15">
      <c r="A815" s="5" t="s">
        <v>7090</v>
      </c>
      <c r="B815" s="5" t="s">
        <v>115</v>
      </c>
      <c r="C815" s="5" t="s">
        <v>93</v>
      </c>
      <c r="D815" s="5" t="s">
        <v>93</v>
      </c>
      <c r="E815" s="5" t="s">
        <v>94</v>
      </c>
      <c r="F815" s="5" t="s">
        <v>7091</v>
      </c>
      <c r="G815" s="5" t="s">
        <v>116</v>
      </c>
      <c r="H815" s="5" t="s">
        <v>117</v>
      </c>
      <c r="I815" s="5" t="s">
        <v>94</v>
      </c>
      <c r="J815" s="5" t="s">
        <v>93</v>
      </c>
      <c r="K815" s="6">
        <v>43411.798240740703</v>
      </c>
      <c r="N815" s="5" t="s">
        <v>118</v>
      </c>
      <c r="O815" s="6">
        <v>25568.875</v>
      </c>
      <c r="P815" s="6">
        <v>46087.439259259299</v>
      </c>
      <c r="Q815" s="7">
        <v>4</v>
      </c>
      <c r="R815" s="5" t="s">
        <v>119</v>
      </c>
      <c r="S815" s="7">
        <v>16384</v>
      </c>
      <c r="T815" s="7">
        <f t="shared" si="12"/>
        <v>16</v>
      </c>
      <c r="U815" s="7">
        <v>1146</v>
      </c>
      <c r="V815" s="7">
        <v>1</v>
      </c>
      <c r="W815" s="7">
        <v>3</v>
      </c>
      <c r="X815" s="7">
        <v>389120</v>
      </c>
      <c r="Z815" s="7" t="s">
        <v>120</v>
      </c>
      <c r="AA815" s="5" t="s">
        <v>121</v>
      </c>
      <c r="AD815" s="5" t="s">
        <v>122</v>
      </c>
      <c r="AE815" s="5" t="s">
        <v>7092</v>
      </c>
      <c r="AF815" s="5" t="s">
        <v>1698</v>
      </c>
      <c r="AN815" s="7">
        <v>1</v>
      </c>
      <c r="AO815" s="7">
        <v>4096</v>
      </c>
      <c r="AP815" s="5" t="s">
        <v>98</v>
      </c>
      <c r="AQ815" s="5" t="s">
        <v>99</v>
      </c>
      <c r="AT815" s="5" t="s">
        <v>125</v>
      </c>
      <c r="AU815" s="5" t="s">
        <v>100</v>
      </c>
      <c r="AW815" s="5" t="s">
        <v>97</v>
      </c>
      <c r="AX815" s="7">
        <v>-1</v>
      </c>
      <c r="AY815" s="7">
        <v>-1</v>
      </c>
      <c r="BA815" s="7">
        <v>405869</v>
      </c>
      <c r="BB815" s="7">
        <v>405869</v>
      </c>
      <c r="BC815" s="7">
        <v>389120</v>
      </c>
      <c r="BD815" s="5" t="s">
        <v>101</v>
      </c>
      <c r="BE815" s="5" t="s">
        <v>102</v>
      </c>
      <c r="BF815" s="5" t="s">
        <v>103</v>
      </c>
      <c r="BI815" s="5" t="s">
        <v>93</v>
      </c>
      <c r="BJ815" s="7">
        <v>0</v>
      </c>
      <c r="BK815" s="7">
        <v>10000</v>
      </c>
      <c r="BL815" s="5" t="s">
        <v>93</v>
      </c>
      <c r="BM815" s="5" t="s">
        <v>93</v>
      </c>
      <c r="BO815" s="5" t="s">
        <v>93</v>
      </c>
      <c r="BP815" s="5" t="s">
        <v>126</v>
      </c>
      <c r="BQ815" s="7">
        <v>8</v>
      </c>
      <c r="BR815" s="5" t="s">
        <v>127</v>
      </c>
      <c r="BS815" s="5" t="s">
        <v>128</v>
      </c>
      <c r="BU815" s="5" t="s">
        <v>7093</v>
      </c>
      <c r="BV815" s="5" t="s">
        <v>7094</v>
      </c>
      <c r="BW815" s="5" t="s">
        <v>7094</v>
      </c>
      <c r="BX815" s="5" t="s">
        <v>7094</v>
      </c>
      <c r="CB815" s="5" t="s">
        <v>104</v>
      </c>
      <c r="CC815" s="5" t="s">
        <v>105</v>
      </c>
      <c r="CD815" s="5" t="s">
        <v>497</v>
      </c>
      <c r="CE815" s="5" t="s">
        <v>257</v>
      </c>
      <c r="CF815" s="5" t="s">
        <v>257</v>
      </c>
      <c r="CG815" s="5" t="s">
        <v>149</v>
      </c>
      <c r="CI815" s="5" t="s">
        <v>7095</v>
      </c>
      <c r="CJ815" s="5" t="s">
        <v>7096</v>
      </c>
      <c r="CK815" s="5" t="s">
        <v>7097</v>
      </c>
      <c r="CL815" s="5" t="s">
        <v>108</v>
      </c>
      <c r="CM815" s="5" t="s">
        <v>109</v>
      </c>
      <c r="CN815" s="5" t="s">
        <v>110</v>
      </c>
      <c r="CO815" s="5" t="s">
        <v>111</v>
      </c>
    </row>
    <row r="816" spans="1:93" x14ac:dyDescent="0.15">
      <c r="A816" s="5" t="s">
        <v>7098</v>
      </c>
      <c r="B816" s="5" t="s">
        <v>115</v>
      </c>
      <c r="C816" s="5" t="s">
        <v>93</v>
      </c>
      <c r="D816" s="5" t="s">
        <v>93</v>
      </c>
      <c r="E816" s="5" t="s">
        <v>94</v>
      </c>
      <c r="F816" s="5" t="s">
        <v>7098</v>
      </c>
      <c r="G816" s="5" t="s">
        <v>116</v>
      </c>
      <c r="H816" s="5" t="s">
        <v>117</v>
      </c>
      <c r="I816" s="5" t="s">
        <v>94</v>
      </c>
      <c r="J816" s="5" t="s">
        <v>93</v>
      </c>
      <c r="K816" s="6">
        <v>44627.373854166697</v>
      </c>
      <c r="N816" s="5" t="s">
        <v>118</v>
      </c>
      <c r="O816" s="6">
        <v>43790.118831018503</v>
      </c>
      <c r="P816" s="6">
        <v>46087.439259259299</v>
      </c>
      <c r="Q816" s="7">
        <v>2</v>
      </c>
      <c r="R816" s="5" t="s">
        <v>119</v>
      </c>
      <c r="S816" s="7">
        <v>8192</v>
      </c>
      <c r="T816" s="7">
        <f t="shared" si="12"/>
        <v>8</v>
      </c>
      <c r="U816" s="7">
        <v>245</v>
      </c>
      <c r="V816" s="7">
        <v>1</v>
      </c>
      <c r="W816" s="7">
        <v>2</v>
      </c>
      <c r="X816" s="7">
        <v>189440</v>
      </c>
      <c r="Z816" s="7" t="s">
        <v>250</v>
      </c>
      <c r="AA816" s="5" t="s">
        <v>121</v>
      </c>
      <c r="AD816" s="5" t="s">
        <v>122</v>
      </c>
      <c r="AE816" s="5" t="s">
        <v>7099</v>
      </c>
      <c r="AF816" s="5" t="s">
        <v>936</v>
      </c>
      <c r="AN816" s="7">
        <v>1</v>
      </c>
      <c r="AO816" s="7">
        <v>8192</v>
      </c>
      <c r="AP816" s="5" t="s">
        <v>98</v>
      </c>
      <c r="AQ816" s="5" t="s">
        <v>99</v>
      </c>
      <c r="AT816" s="5" t="s">
        <v>125</v>
      </c>
      <c r="AU816" s="5" t="s">
        <v>100</v>
      </c>
      <c r="AW816" s="5" t="s">
        <v>97</v>
      </c>
      <c r="AX816" s="7">
        <v>-1</v>
      </c>
      <c r="AY816" s="7">
        <v>-1</v>
      </c>
      <c r="BA816" s="7">
        <v>198024</v>
      </c>
      <c r="BB816" s="7">
        <v>198024</v>
      </c>
      <c r="BC816" s="7">
        <v>189440</v>
      </c>
      <c r="BD816" s="5" t="s">
        <v>101</v>
      </c>
      <c r="BE816" s="5" t="s">
        <v>102</v>
      </c>
      <c r="BF816" s="5" t="s">
        <v>103</v>
      </c>
      <c r="BI816" s="5" t="s">
        <v>93</v>
      </c>
      <c r="BJ816" s="7">
        <v>0</v>
      </c>
      <c r="BK816" s="7">
        <v>10000</v>
      </c>
      <c r="BL816" s="5" t="s">
        <v>93</v>
      </c>
      <c r="BM816" s="5" t="s">
        <v>93</v>
      </c>
      <c r="BO816" s="5" t="s">
        <v>93</v>
      </c>
      <c r="BP816" s="5" t="s">
        <v>126</v>
      </c>
      <c r="BQ816" s="7">
        <v>14</v>
      </c>
      <c r="BR816" s="5" t="s">
        <v>127</v>
      </c>
      <c r="BS816" s="5" t="s">
        <v>128</v>
      </c>
      <c r="BU816" s="5" t="s">
        <v>7100</v>
      </c>
      <c r="BV816" s="5" t="s">
        <v>7101</v>
      </c>
      <c r="BW816" s="5" t="s">
        <v>7101</v>
      </c>
      <c r="BX816" s="5" t="s">
        <v>7101</v>
      </c>
      <c r="BY816" s="5" t="s">
        <v>506</v>
      </c>
      <c r="BZ816" s="5" t="s">
        <v>6145</v>
      </c>
      <c r="CA816" s="5" t="s">
        <v>7102</v>
      </c>
      <c r="CB816" s="5" t="s">
        <v>104</v>
      </c>
      <c r="CC816" s="5" t="s">
        <v>105</v>
      </c>
      <c r="CD816" s="5" t="s">
        <v>344</v>
      </c>
      <c r="CE816" s="5" t="s">
        <v>183</v>
      </c>
      <c r="CF816" s="5" t="s">
        <v>183</v>
      </c>
      <c r="CI816" s="5" t="s">
        <v>7103</v>
      </c>
      <c r="CJ816" s="5" t="s">
        <v>7104</v>
      </c>
      <c r="CK816" s="5" t="s">
        <v>7105</v>
      </c>
      <c r="CL816" s="5" t="s">
        <v>108</v>
      </c>
      <c r="CM816" s="5" t="s">
        <v>109</v>
      </c>
      <c r="CN816" s="5" t="s">
        <v>110</v>
      </c>
      <c r="CO816" s="5" t="s">
        <v>111</v>
      </c>
    </row>
    <row r="817" spans="1:93" x14ac:dyDescent="0.15">
      <c r="A817" s="5" t="s">
        <v>7106</v>
      </c>
      <c r="B817" s="5" t="s">
        <v>115</v>
      </c>
      <c r="C817" s="5" t="s">
        <v>93</v>
      </c>
      <c r="D817" s="5" t="s">
        <v>93</v>
      </c>
      <c r="E817" s="5" t="s">
        <v>94</v>
      </c>
      <c r="F817" s="5" t="s">
        <v>562</v>
      </c>
      <c r="G817" s="5" t="s">
        <v>116</v>
      </c>
      <c r="H817" s="5" t="s">
        <v>249</v>
      </c>
      <c r="I817" s="5" t="s">
        <v>97</v>
      </c>
      <c r="J817" s="5" t="s">
        <v>93</v>
      </c>
      <c r="K817" s="6">
        <v>46037.591736111099</v>
      </c>
      <c r="N817" s="5" t="s">
        <v>118</v>
      </c>
      <c r="O817" s="6">
        <v>45943.539479166699</v>
      </c>
      <c r="P817" s="6">
        <v>46037.591724537</v>
      </c>
      <c r="Q817" s="7">
        <v>16</v>
      </c>
      <c r="R817" s="5" t="s">
        <v>119</v>
      </c>
      <c r="S817" s="7">
        <v>64448</v>
      </c>
      <c r="T817" s="7">
        <f t="shared" si="12"/>
        <v>62.9375</v>
      </c>
      <c r="U817" s="7">
        <v>1933</v>
      </c>
      <c r="V817" s="7">
        <v>1</v>
      </c>
      <c r="W817" s="7">
        <v>2</v>
      </c>
      <c r="X817" s="7">
        <v>267261</v>
      </c>
      <c r="Z817" s="7" t="s">
        <v>140</v>
      </c>
      <c r="AA817" s="5" t="s">
        <v>121</v>
      </c>
      <c r="AF817" s="5" t="s">
        <v>299</v>
      </c>
      <c r="AN817" s="7">
        <v>1</v>
      </c>
      <c r="AO817" s="7">
        <v>4096</v>
      </c>
      <c r="AP817" s="5" t="s">
        <v>174</v>
      </c>
      <c r="AQ817" s="5" t="s">
        <v>515</v>
      </c>
      <c r="AT817" s="5" t="s">
        <v>125</v>
      </c>
      <c r="AU817" s="5" t="s">
        <v>100</v>
      </c>
      <c r="AW817" s="5" t="s">
        <v>97</v>
      </c>
      <c r="AX817" s="7">
        <v>-1</v>
      </c>
      <c r="AY817" s="7">
        <v>-1</v>
      </c>
      <c r="BA817" s="7">
        <v>331805</v>
      </c>
      <c r="BB817" s="7">
        <v>331805</v>
      </c>
      <c r="BC817" s="7">
        <v>267261</v>
      </c>
      <c r="BD817" s="5" t="s">
        <v>101</v>
      </c>
      <c r="BE817" s="5" t="s">
        <v>102</v>
      </c>
      <c r="BF817" s="5" t="s">
        <v>103</v>
      </c>
      <c r="BI817" s="5" t="s">
        <v>93</v>
      </c>
      <c r="BJ817" s="7">
        <v>0</v>
      </c>
      <c r="BK817" s="7">
        <v>10000</v>
      </c>
      <c r="BL817" s="5" t="s">
        <v>93</v>
      </c>
      <c r="BM817" s="5" t="s">
        <v>93</v>
      </c>
      <c r="BO817" s="5" t="s">
        <v>93</v>
      </c>
      <c r="BP817" s="5" t="s">
        <v>126</v>
      </c>
      <c r="BQ817" s="7">
        <v>19</v>
      </c>
      <c r="BR817" s="5" t="s">
        <v>127</v>
      </c>
      <c r="BS817" s="5" t="s">
        <v>128</v>
      </c>
      <c r="BU817" s="5" t="s">
        <v>7107</v>
      </c>
      <c r="BV817" s="5" t="s">
        <v>7108</v>
      </c>
      <c r="BW817" s="5" t="s">
        <v>7108</v>
      </c>
      <c r="BX817" s="5" t="s">
        <v>7108</v>
      </c>
      <c r="CB817" s="5" t="s">
        <v>180</v>
      </c>
      <c r="CC817" s="5" t="s">
        <v>181</v>
      </c>
      <c r="CD817" s="5" t="s">
        <v>305</v>
      </c>
      <c r="CE817" s="5" t="s">
        <v>257</v>
      </c>
      <c r="CI817" s="5" t="s">
        <v>7109</v>
      </c>
      <c r="CJ817" s="5" t="s">
        <v>7110</v>
      </c>
      <c r="CK817" s="5" t="s">
        <v>7111</v>
      </c>
      <c r="CL817" s="5" t="s">
        <v>108</v>
      </c>
      <c r="CM817" s="5" t="s">
        <v>109</v>
      </c>
      <c r="CN817" s="5" t="s">
        <v>110</v>
      </c>
      <c r="CO817" s="5" t="s">
        <v>111</v>
      </c>
    </row>
    <row r="818" spans="1:93" x14ac:dyDescent="0.15">
      <c r="A818" s="5" t="s">
        <v>7112</v>
      </c>
      <c r="B818" s="5" t="s">
        <v>115</v>
      </c>
      <c r="C818" s="5" t="s">
        <v>93</v>
      </c>
      <c r="D818" s="5" t="s">
        <v>93</v>
      </c>
      <c r="E818" s="5" t="s">
        <v>94</v>
      </c>
      <c r="F818" s="5" t="s">
        <v>7113</v>
      </c>
      <c r="G818" s="5" t="s">
        <v>116</v>
      </c>
      <c r="H818" s="5" t="s">
        <v>117</v>
      </c>
      <c r="I818" s="5" t="s">
        <v>94</v>
      </c>
      <c r="J818" s="5" t="s">
        <v>93</v>
      </c>
      <c r="K818" s="6">
        <v>46105.357337963003</v>
      </c>
      <c r="N818" s="5" t="s">
        <v>118</v>
      </c>
      <c r="O818" s="6">
        <v>25568.875</v>
      </c>
      <c r="P818" s="6">
        <v>46105.357337963003</v>
      </c>
      <c r="Q818" s="7">
        <v>2</v>
      </c>
      <c r="R818" s="5" t="s">
        <v>119</v>
      </c>
      <c r="S818" s="7">
        <v>4096</v>
      </c>
      <c r="T818" s="7">
        <f t="shared" si="12"/>
        <v>4</v>
      </c>
      <c r="U818" s="7">
        <v>245</v>
      </c>
      <c r="V818" s="7">
        <v>2</v>
      </c>
      <c r="W818" s="7">
        <v>2</v>
      </c>
      <c r="X818" s="7">
        <v>23552</v>
      </c>
      <c r="Z818" s="7" t="s">
        <v>287</v>
      </c>
      <c r="AA818" s="5" t="s">
        <v>121</v>
      </c>
      <c r="AD818" s="5" t="s">
        <v>122</v>
      </c>
      <c r="AE818" s="5" t="s">
        <v>7114</v>
      </c>
      <c r="AF818" s="5" t="s">
        <v>738</v>
      </c>
      <c r="AG818" s="5" t="s">
        <v>738</v>
      </c>
      <c r="AN818" s="7">
        <v>1</v>
      </c>
      <c r="AO818" s="7">
        <v>4096</v>
      </c>
      <c r="AP818" s="5" t="s">
        <v>98</v>
      </c>
      <c r="AQ818" s="5" t="s">
        <v>99</v>
      </c>
      <c r="AT818" s="5" t="s">
        <v>125</v>
      </c>
      <c r="AU818" s="5" t="s">
        <v>100</v>
      </c>
      <c r="AW818" s="5" t="s">
        <v>97</v>
      </c>
      <c r="AX818" s="7">
        <v>-1</v>
      </c>
      <c r="AY818" s="7">
        <v>-1</v>
      </c>
      <c r="BA818" s="7">
        <v>28004</v>
      </c>
      <c r="BB818" s="7">
        <v>28004</v>
      </c>
      <c r="BC818" s="7">
        <v>23552</v>
      </c>
      <c r="BD818" s="5" t="s">
        <v>101</v>
      </c>
      <c r="BE818" s="5" t="s">
        <v>102</v>
      </c>
      <c r="BF818" s="5" t="s">
        <v>103</v>
      </c>
      <c r="BI818" s="5" t="s">
        <v>93</v>
      </c>
      <c r="BJ818" s="7">
        <v>0</v>
      </c>
      <c r="BK818" s="7">
        <v>10000</v>
      </c>
      <c r="BL818" s="5" t="s">
        <v>93</v>
      </c>
      <c r="BM818" s="5" t="s">
        <v>93</v>
      </c>
      <c r="BO818" s="5" t="s">
        <v>93</v>
      </c>
      <c r="BP818" s="5" t="s">
        <v>126</v>
      </c>
      <c r="BQ818" s="7">
        <v>7</v>
      </c>
      <c r="BR818" s="5" t="s">
        <v>127</v>
      </c>
      <c r="BS818" s="5" t="s">
        <v>128</v>
      </c>
      <c r="BU818" s="5" t="s">
        <v>7115</v>
      </c>
      <c r="BV818" s="5" t="s">
        <v>7116</v>
      </c>
      <c r="BW818" s="5" t="s">
        <v>7116</v>
      </c>
      <c r="BX818" s="5" t="s">
        <v>7116</v>
      </c>
      <c r="BZ818" s="5" t="s">
        <v>1861</v>
      </c>
      <c r="CA818" s="5" t="s">
        <v>7117</v>
      </c>
      <c r="CB818" s="5" t="s">
        <v>104</v>
      </c>
      <c r="CC818" s="5" t="s">
        <v>105</v>
      </c>
      <c r="CD818" s="5" t="s">
        <v>256</v>
      </c>
      <c r="CE818" s="5" t="s">
        <v>257</v>
      </c>
      <c r="CF818" s="5" t="s">
        <v>257</v>
      </c>
      <c r="CG818" s="5" t="s">
        <v>149</v>
      </c>
      <c r="CI818" s="5" t="s">
        <v>7118</v>
      </c>
      <c r="CJ818" s="5" t="s">
        <v>7119</v>
      </c>
      <c r="CK818" s="5" t="s">
        <v>7120</v>
      </c>
      <c r="CL818" s="5" t="s">
        <v>108</v>
      </c>
      <c r="CM818" s="5" t="s">
        <v>109</v>
      </c>
      <c r="CN818" s="5" t="s">
        <v>110</v>
      </c>
      <c r="CO818" s="5" t="s">
        <v>111</v>
      </c>
    </row>
    <row r="819" spans="1:93" x14ac:dyDescent="0.15">
      <c r="A819" s="5" t="s">
        <v>7121</v>
      </c>
      <c r="B819" s="5" t="s">
        <v>115</v>
      </c>
      <c r="C819" s="5" t="s">
        <v>93</v>
      </c>
      <c r="D819" s="5" t="s">
        <v>93</v>
      </c>
      <c r="E819" s="5" t="s">
        <v>94</v>
      </c>
      <c r="F819" s="5" t="s">
        <v>7121</v>
      </c>
      <c r="G819" s="5" t="s">
        <v>116</v>
      </c>
      <c r="H819" s="5" t="s">
        <v>117</v>
      </c>
      <c r="I819" s="5" t="s">
        <v>94</v>
      </c>
      <c r="J819" s="5" t="s">
        <v>93</v>
      </c>
      <c r="K819" s="6">
        <v>44627.373854166697</v>
      </c>
      <c r="N819" s="5" t="s">
        <v>118</v>
      </c>
      <c r="O819" s="6">
        <v>43787.482314814799</v>
      </c>
      <c r="P819" s="6">
        <v>46078.635729166701</v>
      </c>
      <c r="Q819" s="7">
        <v>2</v>
      </c>
      <c r="R819" s="5" t="s">
        <v>119</v>
      </c>
      <c r="S819" s="7">
        <v>6144</v>
      </c>
      <c r="T819" s="7">
        <f t="shared" si="12"/>
        <v>6</v>
      </c>
      <c r="U819" s="7">
        <v>61</v>
      </c>
      <c r="V819" s="7">
        <v>1</v>
      </c>
      <c r="W819" s="7">
        <v>3</v>
      </c>
      <c r="X819" s="7">
        <v>599040</v>
      </c>
      <c r="Z819" s="7" t="s">
        <v>250</v>
      </c>
      <c r="AA819" s="5" t="s">
        <v>121</v>
      </c>
      <c r="AD819" s="5" t="s">
        <v>122</v>
      </c>
      <c r="AE819" s="5" t="s">
        <v>7122</v>
      </c>
      <c r="AF819" s="5" t="s">
        <v>936</v>
      </c>
      <c r="AN819" s="7">
        <v>1</v>
      </c>
      <c r="AO819" s="7">
        <v>8192</v>
      </c>
      <c r="AP819" s="5" t="s">
        <v>98</v>
      </c>
      <c r="AQ819" s="5" t="s">
        <v>99</v>
      </c>
      <c r="AT819" s="5" t="s">
        <v>125</v>
      </c>
      <c r="AU819" s="5" t="s">
        <v>100</v>
      </c>
      <c r="AW819" s="5" t="s">
        <v>97</v>
      </c>
      <c r="AX819" s="7">
        <v>-1</v>
      </c>
      <c r="AY819" s="7">
        <v>-1</v>
      </c>
      <c r="BA819" s="7">
        <v>605536</v>
      </c>
      <c r="BB819" s="7">
        <v>605536</v>
      </c>
      <c r="BC819" s="7">
        <v>599040</v>
      </c>
      <c r="BD819" s="5" t="s">
        <v>101</v>
      </c>
      <c r="BE819" s="5" t="s">
        <v>102</v>
      </c>
      <c r="BF819" s="5" t="s">
        <v>103</v>
      </c>
      <c r="BI819" s="5" t="s">
        <v>93</v>
      </c>
      <c r="BJ819" s="7">
        <v>0</v>
      </c>
      <c r="BK819" s="7">
        <v>10000</v>
      </c>
      <c r="BL819" s="5" t="s">
        <v>93</v>
      </c>
      <c r="BM819" s="5" t="s">
        <v>93</v>
      </c>
      <c r="BO819" s="5" t="s">
        <v>93</v>
      </c>
      <c r="BP819" s="5" t="s">
        <v>126</v>
      </c>
      <c r="BQ819" s="7">
        <v>14</v>
      </c>
      <c r="BR819" s="5" t="s">
        <v>127</v>
      </c>
      <c r="BS819" s="5" t="s">
        <v>128</v>
      </c>
      <c r="BU819" s="5" t="s">
        <v>7123</v>
      </c>
      <c r="BV819" s="5" t="s">
        <v>7124</v>
      </c>
      <c r="BW819" s="5" t="s">
        <v>7124</v>
      </c>
      <c r="BX819" s="5" t="s">
        <v>7124</v>
      </c>
      <c r="BY819" s="5" t="s">
        <v>7125</v>
      </c>
      <c r="CB819" s="5" t="s">
        <v>104</v>
      </c>
      <c r="CC819" s="5" t="s">
        <v>105</v>
      </c>
      <c r="CD819" s="5" t="s">
        <v>386</v>
      </c>
      <c r="CE819" s="5" t="s">
        <v>183</v>
      </c>
      <c r="CF819" s="5" t="s">
        <v>183</v>
      </c>
      <c r="CI819" s="5" t="s">
        <v>7126</v>
      </c>
      <c r="CJ819" s="5" t="s">
        <v>7127</v>
      </c>
      <c r="CK819" s="5" t="s">
        <v>7128</v>
      </c>
      <c r="CL819" s="5" t="s">
        <v>108</v>
      </c>
      <c r="CM819" s="5" t="s">
        <v>109</v>
      </c>
      <c r="CN819" s="5" t="s">
        <v>110</v>
      </c>
      <c r="CO819" s="5" t="s">
        <v>111</v>
      </c>
    </row>
    <row r="820" spans="1:93" x14ac:dyDescent="0.15">
      <c r="A820" s="5" t="s">
        <v>7129</v>
      </c>
      <c r="B820" s="5" t="s">
        <v>115</v>
      </c>
      <c r="C820" s="5" t="s">
        <v>93</v>
      </c>
      <c r="D820" s="5" t="s">
        <v>93</v>
      </c>
      <c r="E820" s="5" t="s">
        <v>94</v>
      </c>
      <c r="F820" s="5" t="s">
        <v>7129</v>
      </c>
      <c r="G820" s="5" t="s">
        <v>116</v>
      </c>
      <c r="H820" s="5" t="s">
        <v>117</v>
      </c>
      <c r="I820" s="5" t="s">
        <v>94</v>
      </c>
      <c r="J820" s="5" t="s">
        <v>93</v>
      </c>
      <c r="K820" s="6">
        <v>46001.965011574102</v>
      </c>
      <c r="N820" s="5" t="s">
        <v>118</v>
      </c>
      <c r="O820" s="6">
        <v>25568.875</v>
      </c>
      <c r="P820" s="6">
        <v>46001.965011574102</v>
      </c>
      <c r="Q820" s="7">
        <v>2</v>
      </c>
      <c r="R820" s="5" t="s">
        <v>119</v>
      </c>
      <c r="S820" s="7">
        <v>8192</v>
      </c>
      <c r="T820" s="7">
        <f t="shared" si="12"/>
        <v>8</v>
      </c>
      <c r="U820" s="7">
        <v>1474</v>
      </c>
      <c r="V820" s="7">
        <v>2</v>
      </c>
      <c r="W820" s="7">
        <v>4</v>
      </c>
      <c r="X820" s="7">
        <v>146100</v>
      </c>
      <c r="Z820" s="7" t="s">
        <v>287</v>
      </c>
      <c r="AA820" s="5" t="s">
        <v>121</v>
      </c>
      <c r="AD820" s="5" t="s">
        <v>122</v>
      </c>
      <c r="AE820" s="5" t="s">
        <v>7130</v>
      </c>
      <c r="AF820" s="5" t="s">
        <v>3017</v>
      </c>
      <c r="AG820" s="5" t="s">
        <v>3017</v>
      </c>
      <c r="AN820" s="7">
        <v>1</v>
      </c>
      <c r="AO820" s="7">
        <v>4096</v>
      </c>
      <c r="AP820" s="5" t="s">
        <v>98</v>
      </c>
      <c r="AQ820" s="5" t="s">
        <v>99</v>
      </c>
      <c r="AT820" s="5" t="s">
        <v>125</v>
      </c>
      <c r="AU820" s="5" t="s">
        <v>100</v>
      </c>
      <c r="AW820" s="5" t="s">
        <v>97</v>
      </c>
      <c r="AX820" s="7">
        <v>-1</v>
      </c>
      <c r="AY820" s="7">
        <v>-1</v>
      </c>
      <c r="BA820" s="7">
        <v>154747</v>
      </c>
      <c r="BB820" s="7">
        <v>154746</v>
      </c>
      <c r="BC820" s="7">
        <v>146102</v>
      </c>
      <c r="BD820" s="5" t="s">
        <v>101</v>
      </c>
      <c r="BE820" s="5" t="s">
        <v>102</v>
      </c>
      <c r="BF820" s="5" t="s">
        <v>103</v>
      </c>
      <c r="BI820" s="5" t="s">
        <v>93</v>
      </c>
      <c r="BJ820" s="7">
        <v>0</v>
      </c>
      <c r="BK820" s="7">
        <v>10000</v>
      </c>
      <c r="BL820" s="5" t="s">
        <v>93</v>
      </c>
      <c r="BM820" s="5" t="s">
        <v>93</v>
      </c>
      <c r="BO820" s="5" t="s">
        <v>93</v>
      </c>
      <c r="BP820" s="5" t="s">
        <v>126</v>
      </c>
      <c r="BQ820" s="7">
        <v>8</v>
      </c>
      <c r="BR820" s="5" t="s">
        <v>127</v>
      </c>
      <c r="BS820" s="5" t="s">
        <v>128</v>
      </c>
      <c r="BU820" s="5" t="s">
        <v>7131</v>
      </c>
      <c r="BV820" s="5" t="s">
        <v>7132</v>
      </c>
      <c r="BW820" s="5" t="s">
        <v>7132</v>
      </c>
      <c r="BX820" s="5" t="s">
        <v>7132</v>
      </c>
      <c r="BZ820" s="5" t="s">
        <v>384</v>
      </c>
      <c r="CA820" s="5" t="s">
        <v>7133</v>
      </c>
      <c r="CB820" s="5" t="s">
        <v>104</v>
      </c>
      <c r="CC820" s="5" t="s">
        <v>105</v>
      </c>
      <c r="CD820" s="5" t="s">
        <v>147</v>
      </c>
      <c r="CE820" s="5" t="s">
        <v>6454</v>
      </c>
      <c r="CF820" s="5" t="s">
        <v>6454</v>
      </c>
      <c r="CG820" s="5" t="s">
        <v>149</v>
      </c>
      <c r="CI820" s="5" t="s">
        <v>7134</v>
      </c>
      <c r="CJ820" s="5" t="s">
        <v>7135</v>
      </c>
      <c r="CK820" s="5" t="s">
        <v>7136</v>
      </c>
      <c r="CL820" s="5" t="s">
        <v>108</v>
      </c>
      <c r="CM820" s="5" t="s">
        <v>109</v>
      </c>
      <c r="CN820" s="5" t="s">
        <v>110</v>
      </c>
      <c r="CO820" s="5" t="s">
        <v>111</v>
      </c>
    </row>
    <row r="821" spans="1:93" x14ac:dyDescent="0.15">
      <c r="A821" s="5" t="s">
        <v>7137</v>
      </c>
      <c r="B821" s="5" t="s">
        <v>115</v>
      </c>
      <c r="C821" s="5" t="s">
        <v>93</v>
      </c>
      <c r="D821" s="5" t="s">
        <v>93</v>
      </c>
      <c r="E821" s="5" t="s">
        <v>94</v>
      </c>
      <c r="F821" s="5" t="s">
        <v>7137</v>
      </c>
      <c r="G821" s="5" t="s">
        <v>116</v>
      </c>
      <c r="H821" s="5" t="s">
        <v>117</v>
      </c>
      <c r="I821" s="5" t="s">
        <v>94</v>
      </c>
      <c r="J821" s="5" t="s">
        <v>93</v>
      </c>
      <c r="K821" s="6">
        <v>45847.181840277801</v>
      </c>
      <c r="N821" s="5" t="s">
        <v>118</v>
      </c>
      <c r="O821" s="6">
        <v>25568.875</v>
      </c>
      <c r="P821" s="6">
        <v>45875.486863425896</v>
      </c>
      <c r="Q821" s="7">
        <v>8</v>
      </c>
      <c r="R821" s="5" t="s">
        <v>119</v>
      </c>
      <c r="S821" s="7">
        <v>16384</v>
      </c>
      <c r="T821" s="7">
        <f t="shared" si="12"/>
        <v>16</v>
      </c>
      <c r="U821" s="7">
        <v>327</v>
      </c>
      <c r="V821" s="7">
        <v>1</v>
      </c>
      <c r="W821" s="7">
        <v>4</v>
      </c>
      <c r="X821" s="7">
        <v>1433600</v>
      </c>
      <c r="Z821" s="7" t="s">
        <v>250</v>
      </c>
      <c r="AA821" s="5" t="s">
        <v>121</v>
      </c>
      <c r="AD821" s="5" t="s">
        <v>122</v>
      </c>
      <c r="AE821" s="5" t="s">
        <v>7138</v>
      </c>
      <c r="AF821" s="5" t="s">
        <v>452</v>
      </c>
      <c r="AN821" s="7">
        <v>1</v>
      </c>
      <c r="AO821" s="7">
        <v>4096</v>
      </c>
      <c r="AP821" s="5" t="s">
        <v>98</v>
      </c>
      <c r="AQ821" s="5" t="s">
        <v>99</v>
      </c>
      <c r="AT821" s="5" t="s">
        <v>125</v>
      </c>
      <c r="AU821" s="5" t="s">
        <v>100</v>
      </c>
      <c r="AW821" s="5" t="s">
        <v>97</v>
      </c>
      <c r="AX821" s="7">
        <v>-1</v>
      </c>
      <c r="AY821" s="7">
        <v>-1</v>
      </c>
      <c r="BA821" s="7">
        <v>1450427</v>
      </c>
      <c r="BB821" s="7">
        <v>1204640</v>
      </c>
      <c r="BC821" s="7">
        <v>1187813</v>
      </c>
      <c r="BD821" s="5" t="s">
        <v>101</v>
      </c>
      <c r="BE821" s="5" t="s">
        <v>102</v>
      </c>
      <c r="BF821" s="5" t="s">
        <v>103</v>
      </c>
      <c r="BI821" s="5" t="s">
        <v>93</v>
      </c>
      <c r="BJ821" s="7">
        <v>0</v>
      </c>
      <c r="BK821" s="7">
        <v>10000</v>
      </c>
      <c r="BL821" s="5" t="s">
        <v>93</v>
      </c>
      <c r="BM821" s="5" t="s">
        <v>93</v>
      </c>
      <c r="BO821" s="5" t="s">
        <v>93</v>
      </c>
      <c r="BP821" s="5" t="s">
        <v>126</v>
      </c>
      <c r="BQ821" s="7">
        <v>13</v>
      </c>
      <c r="BR821" s="5" t="s">
        <v>127</v>
      </c>
      <c r="BS821" s="5" t="s">
        <v>128</v>
      </c>
      <c r="BU821" s="5" t="s">
        <v>7139</v>
      </c>
      <c r="BV821" s="5" t="s">
        <v>7140</v>
      </c>
      <c r="BW821" s="5" t="s">
        <v>7140</v>
      </c>
      <c r="BX821" s="5" t="s">
        <v>7140</v>
      </c>
      <c r="CB821" s="5" t="s">
        <v>104</v>
      </c>
      <c r="CC821" s="5" t="s">
        <v>105</v>
      </c>
      <c r="CD821" s="5" t="s">
        <v>386</v>
      </c>
      <c r="CE821" s="5" t="s">
        <v>257</v>
      </c>
      <c r="CF821" s="5" t="s">
        <v>257</v>
      </c>
      <c r="CG821" s="5" t="s">
        <v>149</v>
      </c>
      <c r="CI821" s="5" t="s">
        <v>7141</v>
      </c>
      <c r="CJ821" s="5" t="s">
        <v>7142</v>
      </c>
      <c r="CK821" s="5" t="s">
        <v>7143</v>
      </c>
      <c r="CL821" s="5" t="s">
        <v>108</v>
      </c>
      <c r="CM821" s="5" t="s">
        <v>109</v>
      </c>
      <c r="CN821" s="5" t="s">
        <v>110</v>
      </c>
      <c r="CO821" s="5" t="s">
        <v>111</v>
      </c>
    </row>
    <row r="822" spans="1:93" x14ac:dyDescent="0.15">
      <c r="A822" s="5" t="s">
        <v>7144</v>
      </c>
      <c r="B822" s="5" t="s">
        <v>115</v>
      </c>
      <c r="C822" s="5" t="s">
        <v>93</v>
      </c>
      <c r="D822" s="5" t="s">
        <v>93</v>
      </c>
      <c r="E822" s="5" t="s">
        <v>94</v>
      </c>
      <c r="F822" s="5" t="s">
        <v>7144</v>
      </c>
      <c r="G822" s="5" t="s">
        <v>116</v>
      </c>
      <c r="H822" s="5" t="s">
        <v>117</v>
      </c>
      <c r="I822" s="5" t="s">
        <v>94</v>
      </c>
      <c r="J822" s="5" t="s">
        <v>93</v>
      </c>
      <c r="K822" s="6">
        <v>43969.827430555597</v>
      </c>
      <c r="N822" s="5" t="s">
        <v>118</v>
      </c>
      <c r="O822" s="6">
        <v>43433.678680555597</v>
      </c>
      <c r="P822" s="6">
        <v>45932.645277777803</v>
      </c>
      <c r="Q822" s="7">
        <v>4</v>
      </c>
      <c r="R822" s="5" t="s">
        <v>119</v>
      </c>
      <c r="S822" s="7">
        <v>32768</v>
      </c>
      <c r="T822" s="7">
        <f t="shared" si="12"/>
        <v>32</v>
      </c>
      <c r="U822" s="7">
        <v>1638</v>
      </c>
      <c r="V822" s="7">
        <v>1</v>
      </c>
      <c r="W822" s="7">
        <v>1</v>
      </c>
      <c r="X822" s="7">
        <v>102400</v>
      </c>
      <c r="AA822" s="5" t="s">
        <v>121</v>
      </c>
      <c r="AD822" s="5" t="s">
        <v>122</v>
      </c>
      <c r="AE822" s="5" t="s">
        <v>7145</v>
      </c>
      <c r="AF822" s="5" t="s">
        <v>503</v>
      </c>
      <c r="AN822" s="7">
        <v>1</v>
      </c>
      <c r="AO822" s="7">
        <v>8192</v>
      </c>
      <c r="AP822" s="5" t="s">
        <v>289</v>
      </c>
      <c r="AQ822" s="5" t="s">
        <v>237</v>
      </c>
      <c r="AT822" s="5" t="s">
        <v>125</v>
      </c>
      <c r="AU822" s="5" t="s">
        <v>100</v>
      </c>
      <c r="AW822" s="5" t="s">
        <v>97</v>
      </c>
      <c r="AX822" s="7">
        <v>-1</v>
      </c>
      <c r="AY822" s="7">
        <v>-1</v>
      </c>
      <c r="BA822" s="7">
        <v>135508</v>
      </c>
      <c r="BB822" s="7">
        <v>135508</v>
      </c>
      <c r="BC822" s="7">
        <v>102400</v>
      </c>
      <c r="BD822" s="5" t="s">
        <v>101</v>
      </c>
      <c r="BE822" s="5" t="s">
        <v>102</v>
      </c>
      <c r="BF822" s="5" t="s">
        <v>103</v>
      </c>
      <c r="BI822" s="5" t="s">
        <v>93</v>
      </c>
      <c r="BJ822" s="7">
        <v>0</v>
      </c>
      <c r="BK822" s="7">
        <v>10000</v>
      </c>
      <c r="BL822" s="5" t="s">
        <v>93</v>
      </c>
      <c r="BM822" s="5" t="s">
        <v>93</v>
      </c>
      <c r="BO822" s="5" t="s">
        <v>93</v>
      </c>
      <c r="BP822" s="5" t="s">
        <v>126</v>
      </c>
      <c r="BQ822" s="7">
        <v>14</v>
      </c>
      <c r="BR822" s="5" t="s">
        <v>127</v>
      </c>
      <c r="BS822" s="5" t="s">
        <v>128</v>
      </c>
      <c r="BU822" s="5" t="s">
        <v>7146</v>
      </c>
      <c r="BV822" s="5" t="s">
        <v>7147</v>
      </c>
      <c r="BW822" s="5" t="s">
        <v>7147</v>
      </c>
      <c r="BX822" s="5" t="s">
        <v>7147</v>
      </c>
      <c r="BY822" s="5" t="s">
        <v>2256</v>
      </c>
      <c r="BZ822" s="5" t="s">
        <v>3676</v>
      </c>
      <c r="CA822" s="5" t="s">
        <v>7148</v>
      </c>
      <c r="CB822" s="5" t="s">
        <v>104</v>
      </c>
      <c r="CC822" s="5" t="s">
        <v>242</v>
      </c>
      <c r="CD822" s="5" t="s">
        <v>243</v>
      </c>
      <c r="CE822" s="5" t="s">
        <v>364</v>
      </c>
      <c r="CF822" s="5" t="s">
        <v>364</v>
      </c>
      <c r="CG822" s="5" t="s">
        <v>149</v>
      </c>
      <c r="CI822" s="5" t="s">
        <v>7149</v>
      </c>
      <c r="CJ822" s="5" t="s">
        <v>7150</v>
      </c>
      <c r="CK822" s="5" t="s">
        <v>7151</v>
      </c>
      <c r="CL822" s="5" t="s">
        <v>108</v>
      </c>
      <c r="CM822" s="5" t="s">
        <v>109</v>
      </c>
      <c r="CN822" s="5" t="s">
        <v>110</v>
      </c>
      <c r="CO822" s="5" t="s">
        <v>111</v>
      </c>
    </row>
    <row r="823" spans="1:93" x14ac:dyDescent="0.15">
      <c r="A823" s="5" t="s">
        <v>7152</v>
      </c>
      <c r="B823" s="5" t="s">
        <v>115</v>
      </c>
      <c r="C823" s="5" t="s">
        <v>93</v>
      </c>
      <c r="D823" s="5" t="s">
        <v>93</v>
      </c>
      <c r="E823" s="5" t="s">
        <v>94</v>
      </c>
      <c r="F823" s="5" t="s">
        <v>7153</v>
      </c>
      <c r="G823" s="5" t="s">
        <v>116</v>
      </c>
      <c r="H823" s="5" t="s">
        <v>117</v>
      </c>
      <c r="I823" s="5" t="s">
        <v>94</v>
      </c>
      <c r="J823" s="5" t="s">
        <v>93</v>
      </c>
      <c r="K823" s="6">
        <v>45812.459421296298</v>
      </c>
      <c r="N823" s="5" t="s">
        <v>118</v>
      </c>
      <c r="O823" s="6">
        <v>45812.446273148104</v>
      </c>
      <c r="P823" s="6">
        <v>46048.650844907403</v>
      </c>
      <c r="Q823" s="7">
        <v>20</v>
      </c>
      <c r="R823" s="5" t="s">
        <v>119</v>
      </c>
      <c r="S823" s="7">
        <v>16384</v>
      </c>
      <c r="T823" s="7">
        <f t="shared" si="12"/>
        <v>16</v>
      </c>
      <c r="U823" s="7">
        <v>1474</v>
      </c>
      <c r="V823" s="7">
        <v>1</v>
      </c>
      <c r="W823" s="7">
        <v>7</v>
      </c>
      <c r="X823" s="7">
        <v>2406400</v>
      </c>
      <c r="Z823" s="7" t="s">
        <v>140</v>
      </c>
      <c r="AA823" s="5" t="s">
        <v>121</v>
      </c>
      <c r="AD823" s="5" t="s">
        <v>122</v>
      </c>
      <c r="AE823" s="5" t="s">
        <v>7154</v>
      </c>
      <c r="AF823" s="5" t="s">
        <v>352</v>
      </c>
      <c r="AN823" s="7">
        <v>1</v>
      </c>
      <c r="AO823" s="7">
        <v>8192</v>
      </c>
      <c r="AP823" s="5" t="s">
        <v>3711</v>
      </c>
      <c r="AQ823" s="5" t="s">
        <v>237</v>
      </c>
      <c r="AT823" s="5" t="s">
        <v>125</v>
      </c>
      <c r="AU823" s="5" t="s">
        <v>100</v>
      </c>
      <c r="AW823" s="5" t="s">
        <v>97</v>
      </c>
      <c r="AX823" s="7">
        <v>-1</v>
      </c>
      <c r="AY823" s="7">
        <v>-1</v>
      </c>
      <c r="BA823" s="7">
        <v>2423406</v>
      </c>
      <c r="BB823" s="7">
        <v>2423406</v>
      </c>
      <c r="BC823" s="7">
        <v>2406400</v>
      </c>
      <c r="BD823" s="5" t="s">
        <v>101</v>
      </c>
      <c r="BE823" s="5" t="s">
        <v>102</v>
      </c>
      <c r="BF823" s="5" t="s">
        <v>103</v>
      </c>
      <c r="BI823" s="5" t="s">
        <v>93</v>
      </c>
      <c r="BJ823" s="7">
        <v>0</v>
      </c>
      <c r="BK823" s="7">
        <v>10000</v>
      </c>
      <c r="BL823" s="5" t="s">
        <v>93</v>
      </c>
      <c r="BM823" s="5" t="s">
        <v>93</v>
      </c>
      <c r="BO823" s="5" t="s">
        <v>93</v>
      </c>
      <c r="BP823" s="5" t="s">
        <v>126</v>
      </c>
      <c r="BQ823" s="7">
        <v>14</v>
      </c>
      <c r="BR823" s="5" t="s">
        <v>127</v>
      </c>
      <c r="BS823" s="5" t="s">
        <v>128</v>
      </c>
      <c r="BU823" s="5" t="s">
        <v>7155</v>
      </c>
      <c r="BV823" s="5" t="s">
        <v>7156</v>
      </c>
      <c r="BW823" s="5" t="s">
        <v>7156</v>
      </c>
      <c r="BX823" s="5" t="s">
        <v>7156</v>
      </c>
      <c r="BZ823" s="5" t="s">
        <v>3714</v>
      </c>
      <c r="CA823" s="5" t="s">
        <v>7157</v>
      </c>
      <c r="CB823" s="5" t="s">
        <v>104</v>
      </c>
      <c r="CC823" s="5" t="s">
        <v>105</v>
      </c>
      <c r="CD823" s="5" t="s">
        <v>167</v>
      </c>
      <c r="CE823" s="5" t="s">
        <v>183</v>
      </c>
      <c r="CF823" s="5" t="s">
        <v>183</v>
      </c>
      <c r="CG823" s="5" t="s">
        <v>149</v>
      </c>
      <c r="CI823" s="5" t="s">
        <v>7158</v>
      </c>
      <c r="CJ823" s="5" t="s">
        <v>7159</v>
      </c>
      <c r="CK823" s="5" t="s">
        <v>7160</v>
      </c>
      <c r="CL823" s="5" t="s">
        <v>108</v>
      </c>
      <c r="CM823" s="5" t="s">
        <v>109</v>
      </c>
      <c r="CN823" s="5" t="s">
        <v>110</v>
      </c>
      <c r="CO823" s="5" t="s">
        <v>111</v>
      </c>
    </row>
  </sheetData>
  <autoFilter ref="A1:CO823" xr:uid="{00000000-0009-0000-0000-000000000000}"/>
  <pageMargins left="0.75" right="0.75" top="0.75" bottom="0.5" header="0.5" footer="0.75"/>
  <pageSetup orientation="portrait"/>
  <headerFooter>
    <oddHeader>&amp;L&amp;"Aptos"&amp;10&amp;K000000 Confidential - Oracle Restricted \Employees Only&amp;1#_x000D_</oddHeader>
    <oddFooter>&amp;L_x000D_&amp;1#&amp;"Aptos"&amp;10&amp;K000000 Confidential - Oracle Restricted \Employees Only</oddFooter>
  </headerFooter>
</worksheet>
</file>

<file path=docMetadata/LabelInfo.xml><?xml version="1.0" encoding="utf-8"?>
<clbl:labelList xmlns:clbl="http://schemas.microsoft.com/office/2020/mipLabelMetadata">
  <clbl:label id="{825c952f-1947-4719-99e7-7bc5a76060a8}" enabled="1" method="Standard" siteId="{4e2c6054-71cb-48f1-bd6c-3a9705aca71b}" contentBits="3"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vInfo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Reyes</dc:creator>
  <cp:lastModifiedBy>Raul Reyes</cp:lastModifiedBy>
  <dcterms:created xsi:type="dcterms:W3CDTF">2026-05-23T06:05:53Z</dcterms:created>
  <dcterms:modified xsi:type="dcterms:W3CDTF">2026-05-23T06:10:38Z</dcterms:modified>
</cp:coreProperties>
</file>